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482" documentId="11_086DB71E263BCF4B339B4974FCFC5309ECD1E09E" xr6:coauthVersionLast="47" xr6:coauthVersionMax="47" xr10:uidLastSave="{11EB7584-5A78-470B-824B-545B18CA9552}"/>
  <bookViews>
    <workbookView xWindow="-110" yWindow="-110" windowWidth="19420" windowHeight="10420" xr2:uid="{00000000-000D-0000-FFFF-FFFF00000000}"/>
  </bookViews>
  <sheets>
    <sheet name="Hoja1" sheetId="1" r:id="rId1"/>
    <sheet name="Hoja3" sheetId="3" r:id="rId2"/>
  </sheets>
  <definedNames>
    <definedName name="_xlnm._FilterDatabase" localSheetId="0" hidden="1">Hoja1!$A$1:$L$84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tc={300CEDA2-4369-4D02-B037-E0DAE8942AF8}</author>
    <author>tc={2CE553B1-7988-4284-AA9E-DC8C5E6E6078}</author>
    <author>tc={6A51FE20-C6A7-4EE6-A18E-3EF48F9C14E3}</author>
    <author>tc={6DA7948C-05D3-43B1-B63B-36E1B018F4D4}</author>
  </authors>
  <commentList>
    <comment ref="A13" authorId="0" shapeId="0" xr:uid="{300CEDA2-4369-4D02-B037-E0DAE8942AF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Contestó subsane?</t>
      </text>
    </comment>
    <comment ref="A23" authorId="1" shapeId="0" xr:uid="{2CE553B1-7988-4284-AA9E-DC8C5E6E607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Aclaró actividad económica??</t>
      </text>
    </comment>
    <comment ref="A68" authorId="2" shapeId="0" xr:uid="{6A51FE20-C6A7-4EE6-A18E-3EF48F9C14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queda x nota mínima o por reglón??</t>
      </text>
    </comment>
    <comment ref="A80" authorId="3" shapeId="0" xr:uid="{6DA7948C-05D3-43B1-B63B-36E1B018F4D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cédula jurídica no esta inscrita en la ccss</t>
      </text>
    </comment>
  </commentList>
</comments>
</file>

<file path=xl/sharedStrings.xml><?xml version="1.0" encoding="utf-8"?>
<sst xmlns="http://schemas.openxmlformats.org/spreadsheetml/2006/main" count="851" uniqueCount="318">
  <si>
    <t xml:space="preserve">N° OFERTA </t>
  </si>
  <si>
    <t>Nombre Oferente</t>
  </si>
  <si>
    <t>Tipo de Identificación Física/Juridica</t>
  </si>
  <si>
    <t>Numero de Cedula Física/Juridica</t>
  </si>
  <si>
    <t>CEDULA</t>
  </si>
  <si>
    <t>Renglon adjudicado</t>
  </si>
  <si>
    <t>SG-22-001</t>
  </si>
  <si>
    <t>SG-22-002</t>
  </si>
  <si>
    <t>SG-22-003</t>
  </si>
  <si>
    <t>SG-22-004</t>
  </si>
  <si>
    <t>SG-22-005</t>
  </si>
  <si>
    <t>SG-22-006</t>
  </si>
  <si>
    <t>SG-22-007</t>
  </si>
  <si>
    <t>SG-22-008</t>
  </si>
  <si>
    <t>SG-22-009</t>
  </si>
  <si>
    <t>SG-22-010</t>
  </si>
  <si>
    <t>SG-22-011</t>
  </si>
  <si>
    <t>SG-22-012</t>
  </si>
  <si>
    <t>SG-22-013</t>
  </si>
  <si>
    <t>SG-22-014</t>
  </si>
  <si>
    <t>SG-22-015</t>
  </si>
  <si>
    <t>SG-22-016</t>
  </si>
  <si>
    <t>SG-22-017</t>
  </si>
  <si>
    <t>SG-22-018</t>
  </si>
  <si>
    <t>SG-22-019</t>
  </si>
  <si>
    <t>SG-22-020</t>
  </si>
  <si>
    <t>SG-22-021</t>
  </si>
  <si>
    <t>SG-22-022</t>
  </si>
  <si>
    <t>SG-22-023</t>
  </si>
  <si>
    <t>SG-22-024</t>
  </si>
  <si>
    <t>SG-22-025</t>
  </si>
  <si>
    <t>SG-22-026</t>
  </si>
  <si>
    <t>SG-22-027</t>
  </si>
  <si>
    <t>SG-22-028</t>
  </si>
  <si>
    <t>SG-22-029</t>
  </si>
  <si>
    <t>SG-22-030</t>
  </si>
  <si>
    <t>SG-22-031</t>
  </si>
  <si>
    <t>SG-22-032</t>
  </si>
  <si>
    <t>SG-22-033</t>
  </si>
  <si>
    <t>SG-22-034</t>
  </si>
  <si>
    <t>SG-22-035</t>
  </si>
  <si>
    <t>SG-22-036</t>
  </si>
  <si>
    <t>SG-22-037</t>
  </si>
  <si>
    <t>SG-22-038</t>
  </si>
  <si>
    <t>SG-22-039</t>
  </si>
  <si>
    <t>SG-22-040</t>
  </si>
  <si>
    <t>SG-22-041</t>
  </si>
  <si>
    <t>SG-22-042</t>
  </si>
  <si>
    <t>SG-22-043</t>
  </si>
  <si>
    <t>SG-22-044</t>
  </si>
  <si>
    <t>SG-22-046</t>
  </si>
  <si>
    <t>SG-22-047</t>
  </si>
  <si>
    <t>SG-22-048</t>
  </si>
  <si>
    <t>SG-22-049</t>
  </si>
  <si>
    <t>SG-22-050</t>
  </si>
  <si>
    <t>SG-22-051</t>
  </si>
  <si>
    <t>SG-22-052</t>
  </si>
  <si>
    <t>SG-22-053</t>
  </si>
  <si>
    <t>SG-22-054</t>
  </si>
  <si>
    <t>SG-22-055</t>
  </si>
  <si>
    <t>SG-22-056</t>
  </si>
  <si>
    <t>SG-22-057</t>
  </si>
  <si>
    <t>SG-22-058</t>
  </si>
  <si>
    <t>SG-22-059</t>
  </si>
  <si>
    <t>SG-22-060</t>
  </si>
  <si>
    <t>SG-22-061</t>
  </si>
  <si>
    <t>SG-22-062</t>
  </si>
  <si>
    <t>SG-22-063</t>
  </si>
  <si>
    <t>SG-22-064</t>
  </si>
  <si>
    <t>SG-22-065</t>
  </si>
  <si>
    <t>SG-22-066</t>
  </si>
  <si>
    <t>SG-22-067</t>
  </si>
  <si>
    <t>SG-22-068</t>
  </si>
  <si>
    <t>SG-22-069</t>
  </si>
  <si>
    <t>SG-22-070</t>
  </si>
  <si>
    <t>SG-22-071</t>
  </si>
  <si>
    <t>SG-22-072</t>
  </si>
  <si>
    <t>SG-22-073</t>
  </si>
  <si>
    <t>SG-22-074</t>
  </si>
  <si>
    <t>SG-22-075</t>
  </si>
  <si>
    <t>SG-22-076</t>
  </si>
  <si>
    <t>SG-22-077</t>
  </si>
  <si>
    <t>SG-22-078</t>
  </si>
  <si>
    <t>SG-22-079</t>
  </si>
  <si>
    <t xml:space="preserve">Mario Alberto Maffio Castillo </t>
  </si>
  <si>
    <t>Física</t>
  </si>
  <si>
    <t>Mario Alberto Maffio Castillo</t>
  </si>
  <si>
    <t>Marta Oviedo Blanco</t>
  </si>
  <si>
    <t>Martha Oviedo Blanco</t>
  </si>
  <si>
    <t>Javier Hernández García</t>
  </si>
  <si>
    <t>Javier Hernandez García</t>
  </si>
  <si>
    <t>Victor Contreras Sanchez</t>
  </si>
  <si>
    <t>Víctor Contreras Sánchez</t>
  </si>
  <si>
    <t xml:space="preserve">Antonio Merayo Calderón </t>
  </si>
  <si>
    <t>ANTONIO MERAYO CALDERÓN</t>
  </si>
  <si>
    <t xml:space="preserve">Miguel Angel Wong Sanchez </t>
  </si>
  <si>
    <t>Miguel Angel Wong Sánchez</t>
  </si>
  <si>
    <t>Fabrizzio Ortega Vargas</t>
  </si>
  <si>
    <t>Roy Antonio Cedeño Mata</t>
  </si>
  <si>
    <t>Ronald Alpizar Calderón</t>
  </si>
  <si>
    <t>Ronald Alpízar Calderón</t>
  </si>
  <si>
    <t xml:space="preserve">Diego Porras Gonzalez </t>
  </si>
  <si>
    <t>Diego Porras González</t>
  </si>
  <si>
    <t xml:space="preserve">Alexander Fernandez Chinchilla </t>
  </si>
  <si>
    <t>Alexander Vinicio Fernández Chinchilla</t>
  </si>
  <si>
    <t xml:space="preserve">Luis Fernando Rodriguez Jenkins </t>
  </si>
  <si>
    <t>LUIS FERNANDO RODRIGUEZ JENKINS</t>
  </si>
  <si>
    <t xml:space="preserve">Manuel Antonio Ureña Castro </t>
  </si>
  <si>
    <t>MANUEL ANTONIO UREÑA CASTRO</t>
  </si>
  <si>
    <t xml:space="preserve">Gabriel Delgado Hidalgo </t>
  </si>
  <si>
    <t>Gabriel Delgado Hidalgo</t>
  </si>
  <si>
    <t>204800509</t>
  </si>
  <si>
    <t xml:space="preserve">Carlos Ruben Alvarez Moreno </t>
  </si>
  <si>
    <t>Carlos Rubén Alvarez Moreno</t>
  </si>
  <si>
    <t xml:space="preserve">Leonardo Alberto Barrantes Mendez </t>
  </si>
  <si>
    <t>Leonarado Barrantes Mendez</t>
  </si>
  <si>
    <t>104630706</t>
  </si>
  <si>
    <t>Geovanny Montoya Muñoz</t>
  </si>
  <si>
    <t>Geovanny Montoya Munoz.</t>
  </si>
  <si>
    <t>Carlos Luis Azofeifa Ortiz</t>
  </si>
  <si>
    <t>CARLOS LUIS AZOFEIFA ORTIZ</t>
  </si>
  <si>
    <t xml:space="preserve">Randall Van Patten Solano </t>
  </si>
  <si>
    <t>Randall Van Patten Solano</t>
  </si>
  <si>
    <t>Julia Rivera Torrealba</t>
  </si>
  <si>
    <t>Alvaro José Torres Garita</t>
  </si>
  <si>
    <t>Álvaro José Torres Garita</t>
  </si>
  <si>
    <t>108370423</t>
  </si>
  <si>
    <t>Luis Alfonso Ugalde Bolaños</t>
  </si>
  <si>
    <t>203300219</t>
  </si>
  <si>
    <t xml:space="preserve">Brenda Ali Esquivel </t>
  </si>
  <si>
    <t>Brenda Sofía Ali Esquivel</t>
  </si>
  <si>
    <t xml:space="preserve">Ignacio Rivera Redondo </t>
  </si>
  <si>
    <t>Ignacio E. Rivera Redondo</t>
  </si>
  <si>
    <t>Rio Grande Ingieniería S.A</t>
  </si>
  <si>
    <t>Jurídica</t>
  </si>
  <si>
    <t>204510404</t>
  </si>
  <si>
    <t>Sebastián Barahona Martínez</t>
  </si>
  <si>
    <t>Melvin Yanán Toruño Barrantes</t>
  </si>
  <si>
    <t>503380879.</t>
  </si>
  <si>
    <t>Jose Guillermo Madrigal Pastor</t>
  </si>
  <si>
    <t>JOSE GUILLERMO MADRIGAL PASTOR</t>
  </si>
  <si>
    <t xml:space="preserve">Daniel Antonio Pérez Villalobos </t>
  </si>
  <si>
    <t>Daniel Antonio Pérez Villalobos</t>
  </si>
  <si>
    <t xml:space="preserve">Ricardo Enrique Solano Alvarado </t>
  </si>
  <si>
    <t>Ricardo Enrique Solano Alvarado</t>
  </si>
  <si>
    <t>Allan Calvo García</t>
  </si>
  <si>
    <t>ALLAN GERARDO CALVO GARCÍA</t>
  </si>
  <si>
    <t>Edificadora Américana S.A</t>
  </si>
  <si>
    <t>Rodolfo Jimenez Morera</t>
  </si>
  <si>
    <t xml:space="preserve">Joseph Gullock Agüero </t>
  </si>
  <si>
    <t>Joseph Bradley Gullock Agüero</t>
  </si>
  <si>
    <t>Rigoberto Pacheco Tinoco</t>
  </si>
  <si>
    <t xml:space="preserve">David Borge Leandro </t>
  </si>
  <si>
    <t>David Borge Leandro</t>
  </si>
  <si>
    <t>112580034</t>
  </si>
  <si>
    <t xml:space="preserve">Randall Manuel Arias Aguilar </t>
  </si>
  <si>
    <t>Randall Manuel Arias Aguilar</t>
  </si>
  <si>
    <t>Wallace Quirós Moreno</t>
  </si>
  <si>
    <t>Ismael de Jesus Murillo Jiménez</t>
  </si>
  <si>
    <t>Ismael Murillo Jiménez</t>
  </si>
  <si>
    <t xml:space="preserve">Miguel Angel Quiros Robinson </t>
  </si>
  <si>
    <t>MIGUEL ANGEL QUIROS ROBINSON</t>
  </si>
  <si>
    <t>104020706</t>
  </si>
  <si>
    <t xml:space="preserve">Asdrúbal Morera Solórzano </t>
  </si>
  <si>
    <t>Asdrúbal Morera Solórzano</t>
  </si>
  <si>
    <t>203610342</t>
  </si>
  <si>
    <t xml:space="preserve">Gonzalo Muñoz Zeledón </t>
  </si>
  <si>
    <t>Gonzalo Muñoz Zeledón</t>
  </si>
  <si>
    <t>900080648</t>
  </si>
  <si>
    <t xml:space="preserve">Oscar Emilio Alvarado Rojas </t>
  </si>
  <si>
    <t>Oscar Emilio Alvarado Rojas</t>
  </si>
  <si>
    <t>205910893</t>
  </si>
  <si>
    <t>María Nella Pacheco Anchía</t>
  </si>
  <si>
    <t>107720430</t>
  </si>
  <si>
    <t>Jose Daniel Madrigal Salazar</t>
  </si>
  <si>
    <t>José Daniel Madrigal Salazar</t>
  </si>
  <si>
    <t>118280892</t>
  </si>
  <si>
    <t xml:space="preserve">Luis Roberto Morales Cordero </t>
  </si>
  <si>
    <t>Luis Roberto Morales Cordero</t>
  </si>
  <si>
    <t>401210226</t>
  </si>
  <si>
    <t>Victor Manuel Guillén Ulate</t>
  </si>
  <si>
    <t>Víctor Manuel Guillén Ulate</t>
  </si>
  <si>
    <t>104031205</t>
  </si>
  <si>
    <t>Ahias Steller Porras</t>
  </si>
  <si>
    <t>203340566</t>
  </si>
  <si>
    <t>Roger Salazar Haug</t>
  </si>
  <si>
    <t>105090768</t>
  </si>
  <si>
    <t>Carlos Guillermo Rojas Rodríguez</t>
  </si>
  <si>
    <t>114590822</t>
  </si>
  <si>
    <t>Luis Guillermo Rojas Araya</t>
  </si>
  <si>
    <t>105450772</t>
  </si>
  <si>
    <t>Consultoría y Construcción Arybec S.A</t>
  </si>
  <si>
    <t>Edgar Arroyo Herrera</t>
  </si>
  <si>
    <t>Jose Alberto Vargas Villalobos</t>
  </si>
  <si>
    <t>José Alberto Vagas Villalobos</t>
  </si>
  <si>
    <t>900360459</t>
  </si>
  <si>
    <t>Oscar Rodríguez Villalobos</t>
  </si>
  <si>
    <t>106930694</t>
  </si>
  <si>
    <t xml:space="preserve">Guillermo Vargas Cuevas </t>
  </si>
  <si>
    <t>Guillermo Vargas Cuevas</t>
  </si>
  <si>
    <t>104200971</t>
  </si>
  <si>
    <t>Alberto Gómez Mora</t>
  </si>
  <si>
    <t>105270754</t>
  </si>
  <si>
    <t xml:space="preserve">Adrían Hidalgo Gomez </t>
  </si>
  <si>
    <t>Adrian Hidalgo Gómez</t>
  </si>
  <si>
    <t>205000139</t>
  </si>
  <si>
    <t>Julián Vargas Montealegre</t>
  </si>
  <si>
    <t>111500365</t>
  </si>
  <si>
    <t xml:space="preserve">Rolando José Villabos Castro </t>
  </si>
  <si>
    <t>Rolando Villalobos Castro</t>
  </si>
  <si>
    <t>111850511</t>
  </si>
  <si>
    <t xml:space="preserve">Randall Elizondo Murillo </t>
  </si>
  <si>
    <t>Randall Elizondo Murillo</t>
  </si>
  <si>
    <t>502190843</t>
  </si>
  <si>
    <t>Helmuth Hasbum Fernández</t>
  </si>
  <si>
    <t>107750682</t>
  </si>
  <si>
    <t xml:space="preserve">Olman Morales Saborío </t>
  </si>
  <si>
    <t>Olman Martín Morales Saborío</t>
  </si>
  <si>
    <t>104820913</t>
  </si>
  <si>
    <t xml:space="preserve">Victor Hugo Rodríguez Centeno </t>
  </si>
  <si>
    <t>Victor Hugo Rodriguez Centeno</t>
  </si>
  <si>
    <t>501970537</t>
  </si>
  <si>
    <t xml:space="preserve">Adrian Ruilova Rescia </t>
  </si>
  <si>
    <t>Adrián Ruilova Rescia</t>
  </si>
  <si>
    <t>105670565</t>
  </si>
  <si>
    <t xml:space="preserve">Carlos Gutierrez Bonilla </t>
  </si>
  <si>
    <t>Carlos Francisco Gutiérrez Bonilla</t>
  </si>
  <si>
    <t>105650607</t>
  </si>
  <si>
    <t xml:space="preserve">Consultorías y Desarrollos Profesionales Internacional CDP S.A </t>
  </si>
  <si>
    <t xml:space="preserve">Jorge Alberto Bolaños Venegas </t>
  </si>
  <si>
    <t>Jorge Alberto Bolaños Venegas</t>
  </si>
  <si>
    <t>204590056</t>
  </si>
  <si>
    <t xml:space="preserve">Camacho y Mora S.A </t>
  </si>
  <si>
    <t>José Manuel Camacho Castro</t>
  </si>
  <si>
    <t>DICON Deseños y Contrucciones S.A</t>
  </si>
  <si>
    <t>Luis Enrique Vargas Fonseca,</t>
  </si>
  <si>
    <t>Audrey María Anderson Herrera</t>
  </si>
  <si>
    <t>106940731</t>
  </si>
  <si>
    <t>David Ulate Ovares</t>
  </si>
  <si>
    <t>111090541</t>
  </si>
  <si>
    <t>José Manuel Blanco Mazariegos</t>
  </si>
  <si>
    <t>JOSE MANUEL BLANCO MAZARIEGOS</t>
  </si>
  <si>
    <t>110000156</t>
  </si>
  <si>
    <t xml:space="preserve">Jonatan Bustillos Arias </t>
  </si>
  <si>
    <t xml:space="preserve">Maritza Rodriguez Pacheco </t>
  </si>
  <si>
    <t>Maritza Rodríguez Pacheco</t>
  </si>
  <si>
    <t>203820985</t>
  </si>
  <si>
    <t>Acuña Ingeniería Estructural S.A</t>
  </si>
  <si>
    <t>DANIEL ACUÑA GARCIA</t>
  </si>
  <si>
    <t>Ronny Gonzalez Mora</t>
  </si>
  <si>
    <t>Ronny González
Mora</t>
  </si>
  <si>
    <t>302960878</t>
  </si>
  <si>
    <t>Jose Efrain Mazariegos Zamora</t>
  </si>
  <si>
    <t>JOSE EFRAIN MAZARIEGOS ZAMORA</t>
  </si>
  <si>
    <t>112350996</t>
  </si>
  <si>
    <t xml:space="preserve">Diego Murillo Gamboa </t>
  </si>
  <si>
    <t>Minor Diego Murillo Gamboa.</t>
  </si>
  <si>
    <t>602060030</t>
  </si>
  <si>
    <t xml:space="preserve">Augusto César Bolaños Martinez </t>
  </si>
  <si>
    <t>Augusto César Bolaños Martínez</t>
  </si>
  <si>
    <t>800750744</t>
  </si>
  <si>
    <t>Cumple</t>
  </si>
  <si>
    <t>No</t>
  </si>
  <si>
    <t>R1</t>
  </si>
  <si>
    <t>Ingenieros civiles y/o en construcción</t>
  </si>
  <si>
    <t>R2</t>
  </si>
  <si>
    <t>Arquitectos</t>
  </si>
  <si>
    <t>R3</t>
  </si>
  <si>
    <t>R4</t>
  </si>
  <si>
    <t>R5</t>
  </si>
  <si>
    <t>R6</t>
  </si>
  <si>
    <t>R7</t>
  </si>
  <si>
    <t>R8</t>
  </si>
  <si>
    <t>R9</t>
  </si>
  <si>
    <t>R11</t>
  </si>
  <si>
    <t>R12</t>
  </si>
  <si>
    <t>Ingenieros eléctricos o electromecánicos</t>
  </si>
  <si>
    <t>R13</t>
  </si>
  <si>
    <t>Ingenieros civiles y arquitectos</t>
  </si>
  <si>
    <t>Ingenieros mecánicos o electromecánicos</t>
  </si>
  <si>
    <t>R14</t>
  </si>
  <si>
    <t>Ingenieros en mantenimiento industrial</t>
  </si>
  <si>
    <t>R15</t>
  </si>
  <si>
    <t>Peritos en menaje y mercadería</t>
  </si>
  <si>
    <t>R16,R17,R18</t>
  </si>
  <si>
    <t>Ingenieros estructurales o especialistas para criterios especializados</t>
  </si>
  <si>
    <t>R19</t>
  </si>
  <si>
    <t>Si</t>
  </si>
  <si>
    <t>Consultoría y Construcción Arybec S.A (Édgar Arroyo Herrera - 2-0362-0192)</t>
  </si>
  <si>
    <t xml:space="preserve">Jorge Becerril </t>
  </si>
  <si>
    <t>Especialidad para Renglón</t>
  </si>
  <si>
    <t>303680943</t>
  </si>
  <si>
    <t>Profesional adjudicado</t>
  </si>
  <si>
    <t>SI</t>
  </si>
  <si>
    <t>Adjudicado</t>
  </si>
  <si>
    <t>Razón por la que no se adjudica</t>
  </si>
  <si>
    <t>No subsanó morosidad en Ministerio de Hacienda</t>
  </si>
  <si>
    <t>No continuó con concurso ni subsane ante el Ministerio de Hacienda</t>
  </si>
  <si>
    <t>Walter Vargas Benavides</t>
  </si>
  <si>
    <t>SG-22-045</t>
  </si>
  <si>
    <t>Rodolfo Feoli Mandas</t>
  </si>
  <si>
    <t>Giancarlo Feoli Soto</t>
  </si>
  <si>
    <t>Manifesto Construcción LTDA</t>
  </si>
  <si>
    <t>Juan Carlos Chavarría 1-0723-0170</t>
  </si>
  <si>
    <t>Hermes Richmond Fonseca</t>
  </si>
  <si>
    <t>No subsanó morosidad en Ministerio de Hacienda (auditores se encuentran revisando para presentar reclamo ante el Ministerio de Hacienda, en Noviembre)</t>
  </si>
  <si>
    <t>Nota Ponderada</t>
  </si>
  <si>
    <t>N/A</t>
  </si>
  <si>
    <t>Alexander Antonio León Araya</t>
  </si>
  <si>
    <t xml:space="preserve">No indicó renglón en la oferta </t>
  </si>
  <si>
    <t>La calificación obtenida no fue suficiente para alcanzar un cupo en el renglón ofertado.</t>
  </si>
  <si>
    <t xml:space="preserve"> </t>
  </si>
  <si>
    <t>En la Oferta Indicó renglón número 13 y no corresponde a la especialidad de el.</t>
  </si>
  <si>
    <t>3101741428</t>
  </si>
  <si>
    <t>En la Oferta Indicó renglón número 13 y no corresponde a la especialidad de él.</t>
  </si>
  <si>
    <t>No indicó renglón en la oferta.</t>
  </si>
  <si>
    <t xml:space="preserve">No subsanó morosidad en Ministerio de Hacienda. </t>
  </si>
  <si>
    <t xml:space="preserve">N°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</si>
</sst>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24242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%" xfId="1" xr:uid="{00000000-0005-0000-0000-000000000000}"/>
    <cellStyle name="Normal" xfId="0" builtinId="0"/>
  </cellStyles>
  <dxfs count="24"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B3292E-B807-48F6-B77B-E542DF3F8EF3}" name="Tabla2" displayName="Tabla2" ref="A1:C20" totalsRowShown="0" headerRowDxfId="4" tableBorderDxfId="3" headerRowCellStyle="%">
  <sortState xmlns:xlrd2="http://schemas.microsoft.com/office/spreadsheetml/2017/richdata2" ref="A2:C20">
    <sortCondition ref="A1:A20"/>
  </sortState>
  <tableColumns count="3">
    <tableColumn id="1" xr3:uid="{3096BC24-D2C5-4ADA-9995-39652A89A58D}" name="N° Oferta " dataDxfId="2"/>
    <tableColumn id="2" xr3:uid="{29E262E0-C6D2-45FF-93D3-63FF6A3CCAAC}" name="Nombre Oferente" dataDxfId="1"/>
    <tableColumn id="3" xr3:uid="{A14E679C-8AA4-46C3-9427-FCC945766B88}" name="Razón por la que no se adjudica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3" dT="2022-10-26T01:28:47.64" personId="{00000000-0000-0000-0000-000000000000}" id="{300CEDA2-4369-4D02-B037-E0DAE8942AF8}">
    <text>Contestó subsane?</text>
  </threadedComment>
  <threadedComment ref="A23" dT="2022-10-26T01:28:30.20" personId="{00000000-0000-0000-0000-000000000000}" id="{2CE553B1-7988-4284-AA9E-DC8C5E6E6078}">
    <text>Aclaró actividad económica??</text>
  </threadedComment>
  <threadedComment ref="A68" dT="2022-10-26T01:48:22.79" personId="{00000000-0000-0000-0000-000000000000}" id="{6A51FE20-C6A7-4EE6-A18E-3EF48F9C14E3}">
    <text>No queda x nota mínima o por reglón??</text>
  </threadedComment>
  <threadedComment ref="A80" dT="2022-10-26T02:32:38.07" personId="{00000000-0000-0000-0000-000000000000}" id="{6DA7948C-05D3-43B1-B63B-36E1B018F4D4}">
    <text>La cédula jurídica no esta inscrita en la ccss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84"/>
  <sheetViews>
    <sheetView tabSelected="1" workbookViewId="0">
      <selection activeCell="G32" sqref="G32"/>
    </sheetView>
  </sheetViews>
  <sheetFormatPr baseColWidth="10" defaultColWidth="8.90625" defaultRowHeight="14.5" x14ac:dyDescent="0.35"/>
  <cols>
    <col min="1" max="1" width="10.453125" customWidth="1"/>
    <col min="2" max="2" width="32.90625" customWidth="1"/>
    <col min="3" max="3" width="18.36328125" customWidth="1"/>
    <col min="4" max="4" width="16.36328125" customWidth="1"/>
    <col min="5" max="5" width="32.81640625" style="11" customWidth="1"/>
    <col min="6" max="6" width="17" customWidth="1"/>
    <col min="7" max="7" width="32.54296875" customWidth="1"/>
    <col min="8" max="8" width="17.54296875" customWidth="1"/>
    <col min="9" max="9" width="15.453125" customWidth="1"/>
    <col min="10" max="10" width="10" style="11" customWidth="1"/>
    <col min="11" max="11" width="12.1796875" customWidth="1"/>
    <col min="12" max="12" width="41.36328125" style="34" customWidth="1"/>
  </cols>
  <sheetData>
    <row r="1" spans="1:12" ht="43.5" x14ac:dyDescent="0.35">
      <c r="A1" s="18" t="s">
        <v>0</v>
      </c>
      <c r="B1" s="18" t="s">
        <v>1</v>
      </c>
      <c r="C1" s="18" t="s">
        <v>2</v>
      </c>
      <c r="D1" s="18" t="s">
        <v>3</v>
      </c>
      <c r="E1" s="19" t="s">
        <v>292</v>
      </c>
      <c r="F1" s="20" t="s">
        <v>4</v>
      </c>
      <c r="G1" s="1" t="s">
        <v>290</v>
      </c>
      <c r="H1" s="1" t="s">
        <v>5</v>
      </c>
      <c r="I1" s="1" t="s">
        <v>306</v>
      </c>
      <c r="J1" s="1" t="s">
        <v>261</v>
      </c>
      <c r="K1" s="1" t="s">
        <v>294</v>
      </c>
      <c r="L1" s="1" t="s">
        <v>295</v>
      </c>
    </row>
    <row r="2" spans="1:12" hidden="1" x14ac:dyDescent="0.35">
      <c r="A2" s="36" t="s">
        <v>6</v>
      </c>
      <c r="B2" s="3" t="s">
        <v>84</v>
      </c>
      <c r="C2" s="2" t="s">
        <v>85</v>
      </c>
      <c r="D2" s="4">
        <v>602730370</v>
      </c>
      <c r="E2" s="3" t="s">
        <v>86</v>
      </c>
      <c r="F2" s="5">
        <v>602730370</v>
      </c>
      <c r="G2" s="14" t="s">
        <v>264</v>
      </c>
      <c r="H2" s="13" t="s">
        <v>267</v>
      </c>
      <c r="I2" s="13">
        <v>100</v>
      </c>
      <c r="J2" s="13" t="s">
        <v>287</v>
      </c>
      <c r="K2" s="13" t="s">
        <v>287</v>
      </c>
      <c r="L2" s="33" t="s">
        <v>307</v>
      </c>
    </row>
    <row r="3" spans="1:12" hidden="1" x14ac:dyDescent="0.35">
      <c r="A3" s="36" t="s">
        <v>7</v>
      </c>
      <c r="B3" s="3" t="s">
        <v>87</v>
      </c>
      <c r="C3" s="2" t="s">
        <v>85</v>
      </c>
      <c r="D3" s="4">
        <v>109390541</v>
      </c>
      <c r="E3" s="3" t="s">
        <v>88</v>
      </c>
      <c r="F3" s="5">
        <v>109390541</v>
      </c>
      <c r="G3" s="14" t="s">
        <v>266</v>
      </c>
      <c r="H3" s="13" t="s">
        <v>270</v>
      </c>
      <c r="I3" s="13">
        <v>100</v>
      </c>
      <c r="J3" s="13" t="s">
        <v>287</v>
      </c>
      <c r="K3" s="13" t="s">
        <v>287</v>
      </c>
      <c r="L3" s="33" t="s">
        <v>307</v>
      </c>
    </row>
    <row r="4" spans="1:12" hidden="1" x14ac:dyDescent="0.35">
      <c r="A4" s="36" t="s">
        <v>8</v>
      </c>
      <c r="B4" s="3" t="s">
        <v>89</v>
      </c>
      <c r="C4" s="2" t="s">
        <v>85</v>
      </c>
      <c r="D4" s="4">
        <v>106390826</v>
      </c>
      <c r="E4" s="3" t="s">
        <v>90</v>
      </c>
      <c r="F4" s="5">
        <v>106390826</v>
      </c>
      <c r="G4" s="14" t="s">
        <v>264</v>
      </c>
      <c r="H4" s="13" t="s">
        <v>267</v>
      </c>
      <c r="I4" s="13">
        <v>87.5</v>
      </c>
      <c r="J4" s="13" t="s">
        <v>287</v>
      </c>
      <c r="K4" s="13" t="s">
        <v>287</v>
      </c>
      <c r="L4" s="33" t="s">
        <v>307</v>
      </c>
    </row>
    <row r="5" spans="1:12" hidden="1" x14ac:dyDescent="0.35">
      <c r="A5" s="36" t="s">
        <v>9</v>
      </c>
      <c r="B5" s="3" t="s">
        <v>91</v>
      </c>
      <c r="C5" s="2" t="s">
        <v>85</v>
      </c>
      <c r="D5" s="4">
        <v>301970262</v>
      </c>
      <c r="E5" s="3" t="s">
        <v>92</v>
      </c>
      <c r="F5" s="5">
        <v>301970262</v>
      </c>
      <c r="G5" s="14" t="s">
        <v>281</v>
      </c>
      <c r="H5" s="13" t="s">
        <v>282</v>
      </c>
      <c r="I5" s="13">
        <v>80</v>
      </c>
      <c r="J5" s="13" t="s">
        <v>287</v>
      </c>
      <c r="K5" s="13" t="s">
        <v>287</v>
      </c>
      <c r="L5" s="33" t="s">
        <v>307</v>
      </c>
    </row>
    <row r="6" spans="1:12" hidden="1" x14ac:dyDescent="0.35">
      <c r="A6" s="36" t="s">
        <v>10</v>
      </c>
      <c r="B6" s="3" t="s">
        <v>93</v>
      </c>
      <c r="C6" s="2" t="s">
        <v>85</v>
      </c>
      <c r="D6" s="4">
        <v>105190707</v>
      </c>
      <c r="E6" s="3" t="s">
        <v>94</v>
      </c>
      <c r="F6" s="5">
        <v>105190707</v>
      </c>
      <c r="G6" s="14" t="s">
        <v>264</v>
      </c>
      <c r="H6" s="13" t="s">
        <v>263</v>
      </c>
      <c r="I6" s="13">
        <v>100</v>
      </c>
      <c r="J6" s="13" t="s">
        <v>287</v>
      </c>
      <c r="K6" s="13" t="s">
        <v>287</v>
      </c>
      <c r="L6" s="33" t="s">
        <v>307</v>
      </c>
    </row>
    <row r="7" spans="1:12" hidden="1" x14ac:dyDescent="0.35">
      <c r="A7" s="36" t="s">
        <v>11</v>
      </c>
      <c r="B7" s="3" t="s">
        <v>95</v>
      </c>
      <c r="C7" s="2" t="s">
        <v>85</v>
      </c>
      <c r="D7" s="4">
        <v>601460885</v>
      </c>
      <c r="E7" s="3" t="s">
        <v>96</v>
      </c>
      <c r="F7" s="5">
        <v>601460885</v>
      </c>
      <c r="G7" s="14" t="s">
        <v>266</v>
      </c>
      <c r="H7" s="13" t="s">
        <v>270</v>
      </c>
      <c r="I7" s="13">
        <v>100</v>
      </c>
      <c r="J7" s="13" t="s">
        <v>287</v>
      </c>
      <c r="K7" s="13" t="s">
        <v>287</v>
      </c>
      <c r="L7" s="33" t="s">
        <v>307</v>
      </c>
    </row>
    <row r="8" spans="1:12" hidden="1" x14ac:dyDescent="0.35">
      <c r="A8" s="36" t="s">
        <v>12</v>
      </c>
      <c r="B8" s="3" t="s">
        <v>97</v>
      </c>
      <c r="C8" s="2" t="s">
        <v>85</v>
      </c>
      <c r="D8" s="4">
        <v>111190144</v>
      </c>
      <c r="E8" s="3" t="s">
        <v>97</v>
      </c>
      <c r="F8" s="5">
        <v>111190144</v>
      </c>
      <c r="G8" s="14" t="s">
        <v>264</v>
      </c>
      <c r="H8" s="13" t="s">
        <v>263</v>
      </c>
      <c r="I8" s="13">
        <v>100</v>
      </c>
      <c r="J8" s="13" t="s">
        <v>287</v>
      </c>
      <c r="K8" s="13" t="s">
        <v>287</v>
      </c>
      <c r="L8" s="33" t="s">
        <v>307</v>
      </c>
    </row>
    <row r="9" spans="1:12" hidden="1" x14ac:dyDescent="0.35">
      <c r="A9" s="36" t="s">
        <v>13</v>
      </c>
      <c r="B9" s="3" t="s">
        <v>98</v>
      </c>
      <c r="C9" s="2" t="s">
        <v>85</v>
      </c>
      <c r="D9" s="4">
        <v>105030267</v>
      </c>
      <c r="E9" s="3" t="s">
        <v>98</v>
      </c>
      <c r="F9" s="5">
        <v>105030263</v>
      </c>
      <c r="G9" s="14" t="s">
        <v>283</v>
      </c>
      <c r="H9" s="13" t="s">
        <v>284</v>
      </c>
      <c r="I9" s="13">
        <v>100</v>
      </c>
      <c r="J9" s="13" t="s">
        <v>287</v>
      </c>
      <c r="K9" s="13" t="s">
        <v>287</v>
      </c>
      <c r="L9" s="33" t="s">
        <v>307</v>
      </c>
    </row>
    <row r="10" spans="1:12" hidden="1" x14ac:dyDescent="0.35">
      <c r="A10" s="36" t="s">
        <v>14</v>
      </c>
      <c r="B10" s="3" t="s">
        <v>99</v>
      </c>
      <c r="C10" s="2" t="s">
        <v>85</v>
      </c>
      <c r="D10" s="4">
        <v>107590716</v>
      </c>
      <c r="E10" s="3" t="s">
        <v>100</v>
      </c>
      <c r="F10" s="5">
        <v>107590716</v>
      </c>
      <c r="G10" s="14" t="s">
        <v>279</v>
      </c>
      <c r="H10" s="13" t="s">
        <v>280</v>
      </c>
      <c r="I10" s="13">
        <v>100</v>
      </c>
      <c r="J10" s="13" t="s">
        <v>287</v>
      </c>
      <c r="K10" s="13" t="s">
        <v>287</v>
      </c>
      <c r="L10" s="33" t="s">
        <v>307</v>
      </c>
    </row>
    <row r="11" spans="1:12" hidden="1" x14ac:dyDescent="0.35">
      <c r="A11" s="36" t="s">
        <v>15</v>
      </c>
      <c r="B11" s="3" t="s">
        <v>101</v>
      </c>
      <c r="C11" s="2" t="s">
        <v>85</v>
      </c>
      <c r="D11" s="4">
        <v>401630332</v>
      </c>
      <c r="E11" s="3" t="s">
        <v>102</v>
      </c>
      <c r="F11" s="5">
        <v>401630332</v>
      </c>
      <c r="G11" s="14" t="s">
        <v>266</v>
      </c>
      <c r="H11" s="13" t="s">
        <v>265</v>
      </c>
      <c r="I11" s="13">
        <v>91</v>
      </c>
      <c r="J11" s="13" t="s">
        <v>287</v>
      </c>
      <c r="K11" s="13" t="s">
        <v>287</v>
      </c>
      <c r="L11" s="33" t="s">
        <v>307</v>
      </c>
    </row>
    <row r="12" spans="1:12" hidden="1" x14ac:dyDescent="0.35">
      <c r="A12" s="36" t="s">
        <v>16</v>
      </c>
      <c r="B12" s="3" t="s">
        <v>103</v>
      </c>
      <c r="C12" s="2" t="s">
        <v>85</v>
      </c>
      <c r="D12" s="4">
        <v>113100601</v>
      </c>
      <c r="E12" s="3" t="s">
        <v>104</v>
      </c>
      <c r="F12" s="5">
        <v>113100601</v>
      </c>
      <c r="G12" s="14" t="s">
        <v>266</v>
      </c>
      <c r="H12" s="13" t="s">
        <v>265</v>
      </c>
      <c r="I12" s="13">
        <v>92</v>
      </c>
      <c r="J12" s="13" t="s">
        <v>287</v>
      </c>
      <c r="K12" s="13" t="s">
        <v>287</v>
      </c>
      <c r="L12" s="33" t="s">
        <v>307</v>
      </c>
    </row>
    <row r="13" spans="1:12" hidden="1" x14ac:dyDescent="0.35">
      <c r="A13" s="37" t="s">
        <v>17</v>
      </c>
      <c r="B13" s="3" t="s">
        <v>105</v>
      </c>
      <c r="C13" s="2" t="s">
        <v>85</v>
      </c>
      <c r="D13" s="4">
        <v>501820242</v>
      </c>
      <c r="E13" s="3" t="s">
        <v>106</v>
      </c>
      <c r="F13" s="5">
        <v>501820242</v>
      </c>
      <c r="G13" s="14" t="s">
        <v>266</v>
      </c>
      <c r="H13" s="13" t="s">
        <v>268</v>
      </c>
      <c r="I13" s="13">
        <v>82.5</v>
      </c>
      <c r="J13" s="13" t="s">
        <v>287</v>
      </c>
      <c r="K13" s="13" t="s">
        <v>287</v>
      </c>
      <c r="L13" s="33" t="s">
        <v>307</v>
      </c>
    </row>
    <row r="14" spans="1:12" ht="29" x14ac:dyDescent="0.35">
      <c r="A14" s="36" t="s">
        <v>18</v>
      </c>
      <c r="B14" s="3" t="s">
        <v>107</v>
      </c>
      <c r="C14" s="2" t="s">
        <v>85</v>
      </c>
      <c r="D14" s="4">
        <v>105410066</v>
      </c>
      <c r="E14" s="6" t="s">
        <v>108</v>
      </c>
      <c r="F14" s="5">
        <v>105410066</v>
      </c>
      <c r="G14" s="14" t="s">
        <v>266</v>
      </c>
      <c r="H14" s="13" t="s">
        <v>307</v>
      </c>
      <c r="I14" s="13">
        <v>89</v>
      </c>
      <c r="J14" s="13" t="s">
        <v>262</v>
      </c>
      <c r="K14" s="13" t="s">
        <v>262</v>
      </c>
      <c r="L14" s="33" t="s">
        <v>310</v>
      </c>
    </row>
    <row r="15" spans="1:12" hidden="1" x14ac:dyDescent="0.35">
      <c r="A15" s="36" t="s">
        <v>19</v>
      </c>
      <c r="B15" s="3" t="s">
        <v>109</v>
      </c>
      <c r="C15" s="2" t="s">
        <v>85</v>
      </c>
      <c r="D15" s="4">
        <v>204800509</v>
      </c>
      <c r="E15" s="6" t="s">
        <v>110</v>
      </c>
      <c r="F15" s="5" t="s">
        <v>111</v>
      </c>
      <c r="G15" s="14" t="s">
        <v>264</v>
      </c>
      <c r="H15" s="13" t="s">
        <v>263</v>
      </c>
      <c r="I15" s="13">
        <v>93.5</v>
      </c>
      <c r="J15" s="13" t="s">
        <v>287</v>
      </c>
      <c r="K15" s="13" t="s">
        <v>287</v>
      </c>
      <c r="L15" s="33" t="s">
        <v>307</v>
      </c>
    </row>
    <row r="16" spans="1:12" hidden="1" x14ac:dyDescent="0.35">
      <c r="A16" s="36" t="s">
        <v>20</v>
      </c>
      <c r="B16" s="3" t="s">
        <v>112</v>
      </c>
      <c r="C16" s="2" t="s">
        <v>85</v>
      </c>
      <c r="D16" s="4">
        <v>601460947</v>
      </c>
      <c r="E16" s="6" t="s">
        <v>113</v>
      </c>
      <c r="F16" s="5">
        <v>601460947</v>
      </c>
      <c r="G16" s="14" t="s">
        <v>264</v>
      </c>
      <c r="H16" s="13" t="s">
        <v>273</v>
      </c>
      <c r="I16" s="13">
        <v>84</v>
      </c>
      <c r="J16" s="13" t="s">
        <v>287</v>
      </c>
      <c r="K16" s="13" t="s">
        <v>287</v>
      </c>
      <c r="L16" s="33" t="s">
        <v>307</v>
      </c>
    </row>
    <row r="17" spans="1:15" hidden="1" x14ac:dyDescent="0.35">
      <c r="A17" s="36" t="s">
        <v>21</v>
      </c>
      <c r="B17" s="3" t="s">
        <v>114</v>
      </c>
      <c r="C17" s="2" t="s">
        <v>85</v>
      </c>
      <c r="D17" s="4">
        <v>104630706</v>
      </c>
      <c r="E17" s="3" t="s">
        <v>115</v>
      </c>
      <c r="F17" s="5" t="s">
        <v>116</v>
      </c>
      <c r="G17" s="14" t="s">
        <v>266</v>
      </c>
      <c r="H17" s="13" t="s">
        <v>265</v>
      </c>
      <c r="I17" s="13">
        <v>77.5</v>
      </c>
      <c r="J17" s="13" t="s">
        <v>287</v>
      </c>
      <c r="K17" s="13" t="s">
        <v>287</v>
      </c>
      <c r="L17" s="33" t="s">
        <v>307</v>
      </c>
    </row>
    <row r="18" spans="1:15" hidden="1" x14ac:dyDescent="0.35">
      <c r="A18" s="36" t="s">
        <v>22</v>
      </c>
      <c r="B18" s="3" t="s">
        <v>117</v>
      </c>
      <c r="C18" s="2" t="s">
        <v>85</v>
      </c>
      <c r="D18" s="4">
        <v>109690469</v>
      </c>
      <c r="E18" s="3" t="s">
        <v>118</v>
      </c>
      <c r="F18" s="5">
        <v>109690469</v>
      </c>
      <c r="G18" s="14" t="s">
        <v>264</v>
      </c>
      <c r="H18" s="13" t="s">
        <v>263</v>
      </c>
      <c r="I18" s="13">
        <v>100</v>
      </c>
      <c r="J18" s="13" t="s">
        <v>287</v>
      </c>
      <c r="K18" s="13" t="s">
        <v>287</v>
      </c>
      <c r="L18" s="33" t="s">
        <v>307</v>
      </c>
    </row>
    <row r="19" spans="1:15" hidden="1" x14ac:dyDescent="0.35">
      <c r="A19" s="36" t="s">
        <v>23</v>
      </c>
      <c r="B19" s="3" t="s">
        <v>119</v>
      </c>
      <c r="C19" s="2" t="s">
        <v>85</v>
      </c>
      <c r="D19" s="2">
        <v>106670006</v>
      </c>
      <c r="E19" s="3" t="s">
        <v>120</v>
      </c>
      <c r="F19" s="5">
        <v>106670006</v>
      </c>
      <c r="G19" s="14" t="s">
        <v>266</v>
      </c>
      <c r="H19" s="13" t="s">
        <v>265</v>
      </c>
      <c r="I19" s="13">
        <v>92.5</v>
      </c>
      <c r="J19" s="13" t="s">
        <v>287</v>
      </c>
      <c r="K19" s="13" t="s">
        <v>287</v>
      </c>
      <c r="L19" s="33" t="s">
        <v>307</v>
      </c>
    </row>
    <row r="20" spans="1:15" ht="29" x14ac:dyDescent="0.35">
      <c r="A20" s="36" t="s">
        <v>24</v>
      </c>
      <c r="B20" s="3" t="s">
        <v>121</v>
      </c>
      <c r="C20" s="2" t="s">
        <v>85</v>
      </c>
      <c r="D20" s="4">
        <v>105690006</v>
      </c>
      <c r="E20" s="6" t="s">
        <v>122</v>
      </c>
      <c r="F20" s="5">
        <v>105690006</v>
      </c>
      <c r="G20" s="14"/>
      <c r="H20" s="13" t="s">
        <v>307</v>
      </c>
      <c r="I20" s="13">
        <v>77.5</v>
      </c>
      <c r="J20" s="13" t="s">
        <v>262</v>
      </c>
      <c r="K20" s="13" t="s">
        <v>262</v>
      </c>
      <c r="L20" s="33" t="s">
        <v>310</v>
      </c>
      <c r="O20" s="33" t="s">
        <v>311</v>
      </c>
    </row>
    <row r="21" spans="1:15" ht="29" x14ac:dyDescent="0.35">
      <c r="A21" s="36" t="s">
        <v>25</v>
      </c>
      <c r="B21" s="3" t="s">
        <v>123</v>
      </c>
      <c r="C21" s="2" t="s">
        <v>85</v>
      </c>
      <c r="D21" s="4">
        <v>105430281</v>
      </c>
      <c r="E21" s="6" t="s">
        <v>123</v>
      </c>
      <c r="F21" s="5">
        <v>105430281</v>
      </c>
      <c r="G21" s="14"/>
      <c r="H21" s="13" t="s">
        <v>307</v>
      </c>
      <c r="I21" s="13">
        <v>85</v>
      </c>
      <c r="J21" s="13" t="s">
        <v>262</v>
      </c>
      <c r="K21" s="13" t="s">
        <v>262</v>
      </c>
      <c r="L21" s="33" t="s">
        <v>310</v>
      </c>
      <c r="O21" s="35"/>
    </row>
    <row r="22" spans="1:15" hidden="1" x14ac:dyDescent="0.35">
      <c r="A22" s="36" t="s">
        <v>26</v>
      </c>
      <c r="B22" s="3" t="s">
        <v>124</v>
      </c>
      <c r="C22" s="2" t="s">
        <v>85</v>
      </c>
      <c r="D22" s="4">
        <v>108370423</v>
      </c>
      <c r="E22" s="3" t="s">
        <v>125</v>
      </c>
      <c r="F22" s="5" t="s">
        <v>126</v>
      </c>
      <c r="G22" s="14" t="s">
        <v>264</v>
      </c>
      <c r="H22" s="13" t="s">
        <v>263</v>
      </c>
      <c r="I22" s="13">
        <v>100</v>
      </c>
      <c r="J22" s="13" t="s">
        <v>287</v>
      </c>
      <c r="K22" s="13" t="s">
        <v>287</v>
      </c>
      <c r="L22" s="33" t="s">
        <v>307</v>
      </c>
    </row>
    <row r="23" spans="1:15" hidden="1" x14ac:dyDescent="0.35">
      <c r="A23" s="37" t="s">
        <v>27</v>
      </c>
      <c r="B23" s="3" t="s">
        <v>127</v>
      </c>
      <c r="C23" s="2" t="s">
        <v>85</v>
      </c>
      <c r="D23" s="4">
        <v>203300219</v>
      </c>
      <c r="E23" s="3" t="s">
        <v>127</v>
      </c>
      <c r="F23" s="5" t="s">
        <v>128</v>
      </c>
      <c r="G23" s="14" t="s">
        <v>276</v>
      </c>
      <c r="H23" s="13" t="s">
        <v>277</v>
      </c>
      <c r="I23" s="13">
        <v>80</v>
      </c>
      <c r="J23" s="13" t="s">
        <v>287</v>
      </c>
      <c r="K23" s="13" t="s">
        <v>287</v>
      </c>
      <c r="L23" s="33" t="s">
        <v>307</v>
      </c>
    </row>
    <row r="24" spans="1:15" ht="29" x14ac:dyDescent="0.35">
      <c r="A24" s="38" t="s">
        <v>28</v>
      </c>
      <c r="B24" s="3" t="s">
        <v>129</v>
      </c>
      <c r="C24" s="2" t="s">
        <v>85</v>
      </c>
      <c r="D24" s="2">
        <v>502930948</v>
      </c>
      <c r="E24" s="3" t="s">
        <v>130</v>
      </c>
      <c r="F24" s="5">
        <v>502930948</v>
      </c>
      <c r="G24" s="14" t="s">
        <v>266</v>
      </c>
      <c r="H24" s="13" t="s">
        <v>307</v>
      </c>
      <c r="I24" s="13">
        <v>100</v>
      </c>
      <c r="J24" s="13" t="s">
        <v>262</v>
      </c>
      <c r="K24" s="13" t="s">
        <v>262</v>
      </c>
      <c r="L24" s="33" t="s">
        <v>296</v>
      </c>
    </row>
    <row r="25" spans="1:15" hidden="1" x14ac:dyDescent="0.35">
      <c r="A25" s="36" t="s">
        <v>29</v>
      </c>
      <c r="B25" s="3" t="s">
        <v>131</v>
      </c>
      <c r="C25" s="2" t="s">
        <v>85</v>
      </c>
      <c r="D25" s="4">
        <v>302540437</v>
      </c>
      <c r="E25" s="6" t="s">
        <v>132</v>
      </c>
      <c r="F25" s="5">
        <v>302540437</v>
      </c>
      <c r="G25" s="14" t="s">
        <v>264</v>
      </c>
      <c r="H25" s="13" t="s">
        <v>263</v>
      </c>
      <c r="I25" s="13">
        <v>100</v>
      </c>
      <c r="J25" s="13" t="s">
        <v>287</v>
      </c>
      <c r="K25" s="13" t="s">
        <v>287</v>
      </c>
      <c r="L25" s="33" t="s">
        <v>307</v>
      </c>
    </row>
    <row r="26" spans="1:15" hidden="1" x14ac:dyDescent="0.35">
      <c r="A26" s="36" t="s">
        <v>30</v>
      </c>
      <c r="B26" s="3" t="s">
        <v>133</v>
      </c>
      <c r="C26" s="2" t="s">
        <v>134</v>
      </c>
      <c r="D26" s="4">
        <v>3101342925</v>
      </c>
      <c r="E26" s="3" t="s">
        <v>308</v>
      </c>
      <c r="F26" s="5" t="s">
        <v>135</v>
      </c>
      <c r="G26" s="14" t="s">
        <v>264</v>
      </c>
      <c r="H26" s="13" t="s">
        <v>263</v>
      </c>
      <c r="I26" s="13">
        <v>100</v>
      </c>
      <c r="J26" s="13" t="s">
        <v>287</v>
      </c>
      <c r="K26" s="13" t="s">
        <v>287</v>
      </c>
      <c r="L26" s="33" t="s">
        <v>307</v>
      </c>
    </row>
    <row r="27" spans="1:15" hidden="1" x14ac:dyDescent="0.35">
      <c r="A27" s="36" t="s">
        <v>31</v>
      </c>
      <c r="B27" s="3" t="s">
        <v>136</v>
      </c>
      <c r="C27" s="2" t="s">
        <v>85</v>
      </c>
      <c r="D27" s="4">
        <v>304500961</v>
      </c>
      <c r="E27" s="3" t="s">
        <v>136</v>
      </c>
      <c r="F27" s="5">
        <v>304500961</v>
      </c>
      <c r="G27" s="14" t="s">
        <v>266</v>
      </c>
      <c r="H27" s="13" t="s">
        <v>265</v>
      </c>
      <c r="I27" s="13">
        <v>75</v>
      </c>
      <c r="J27" s="13" t="s">
        <v>287</v>
      </c>
      <c r="K27" s="13" t="s">
        <v>287</v>
      </c>
      <c r="L27" s="33" t="s">
        <v>307</v>
      </c>
    </row>
    <row r="28" spans="1:15" hidden="1" x14ac:dyDescent="0.35">
      <c r="A28" s="36" t="s">
        <v>32</v>
      </c>
      <c r="B28" s="3" t="s">
        <v>137</v>
      </c>
      <c r="C28" s="2" t="s">
        <v>85</v>
      </c>
      <c r="D28" s="4">
        <v>503380879</v>
      </c>
      <c r="E28" s="3" t="s">
        <v>137</v>
      </c>
      <c r="F28" s="5" t="s">
        <v>138</v>
      </c>
      <c r="G28" s="14" t="s">
        <v>264</v>
      </c>
      <c r="H28" s="13" t="s">
        <v>267</v>
      </c>
      <c r="I28" s="13">
        <v>100</v>
      </c>
      <c r="J28" s="13" t="s">
        <v>287</v>
      </c>
      <c r="K28" s="13" t="s">
        <v>287</v>
      </c>
      <c r="L28" s="33" t="s">
        <v>307</v>
      </c>
    </row>
    <row r="29" spans="1:15" ht="29" x14ac:dyDescent="0.35">
      <c r="A29" s="36" t="s">
        <v>33</v>
      </c>
      <c r="B29" s="3" t="s">
        <v>139</v>
      </c>
      <c r="C29" s="2" t="s">
        <v>85</v>
      </c>
      <c r="D29" s="4">
        <v>104600875</v>
      </c>
      <c r="E29" s="3" t="s">
        <v>140</v>
      </c>
      <c r="F29" s="5">
        <v>104600875</v>
      </c>
      <c r="G29" s="14"/>
      <c r="H29" s="13" t="s">
        <v>307</v>
      </c>
      <c r="I29" s="13">
        <v>84</v>
      </c>
      <c r="J29" s="13" t="s">
        <v>262</v>
      </c>
      <c r="K29" s="13" t="s">
        <v>262</v>
      </c>
      <c r="L29" s="33" t="s">
        <v>310</v>
      </c>
    </row>
    <row r="30" spans="1:15" ht="29" x14ac:dyDescent="0.35">
      <c r="A30" s="36" t="s">
        <v>34</v>
      </c>
      <c r="B30" s="3" t="s">
        <v>141</v>
      </c>
      <c r="C30" s="2" t="s">
        <v>85</v>
      </c>
      <c r="D30" s="4">
        <v>108020940</v>
      </c>
      <c r="E30" s="3" t="s">
        <v>142</v>
      </c>
      <c r="F30" s="5">
        <v>108020940</v>
      </c>
      <c r="G30" s="14" t="s">
        <v>264</v>
      </c>
      <c r="H30" s="13" t="s">
        <v>307</v>
      </c>
      <c r="I30" s="13">
        <v>69</v>
      </c>
      <c r="J30" s="13" t="s">
        <v>262</v>
      </c>
      <c r="K30" s="13" t="s">
        <v>262</v>
      </c>
      <c r="L30" s="33" t="s">
        <v>296</v>
      </c>
    </row>
    <row r="31" spans="1:15" hidden="1" x14ac:dyDescent="0.35">
      <c r="A31" s="38" t="s">
        <v>35</v>
      </c>
      <c r="B31" s="3" t="s">
        <v>143</v>
      </c>
      <c r="C31" s="2" t="s">
        <v>85</v>
      </c>
      <c r="D31" s="2">
        <v>104850859</v>
      </c>
      <c r="E31" s="3" t="s">
        <v>144</v>
      </c>
      <c r="F31" s="5">
        <v>104850859</v>
      </c>
      <c r="G31" s="14" t="s">
        <v>266</v>
      </c>
      <c r="H31" s="13" t="s">
        <v>265</v>
      </c>
      <c r="I31" s="13">
        <v>73</v>
      </c>
      <c r="J31" s="13" t="s">
        <v>287</v>
      </c>
      <c r="K31" s="13" t="s">
        <v>287</v>
      </c>
      <c r="L31" s="33" t="s">
        <v>307</v>
      </c>
    </row>
    <row r="32" spans="1:15" ht="29" x14ac:dyDescent="0.35">
      <c r="A32" s="36" t="s">
        <v>36</v>
      </c>
      <c r="B32" s="3" t="s">
        <v>145</v>
      </c>
      <c r="C32" s="2" t="s">
        <v>85</v>
      </c>
      <c r="D32" s="4">
        <v>111590294</v>
      </c>
      <c r="E32" s="6" t="s">
        <v>146</v>
      </c>
      <c r="F32" s="5">
        <v>111590294</v>
      </c>
      <c r="G32" s="14"/>
      <c r="H32" s="13" t="s">
        <v>307</v>
      </c>
      <c r="I32" s="13">
        <v>80</v>
      </c>
      <c r="J32" s="13" t="s">
        <v>262</v>
      </c>
      <c r="K32" s="13" t="s">
        <v>262</v>
      </c>
      <c r="L32" s="33" t="s">
        <v>310</v>
      </c>
    </row>
    <row r="33" spans="1:12" hidden="1" x14ac:dyDescent="0.35">
      <c r="A33" s="36" t="s">
        <v>37</v>
      </c>
      <c r="B33" s="3" t="s">
        <v>147</v>
      </c>
      <c r="C33" s="2" t="s">
        <v>134</v>
      </c>
      <c r="D33" s="4">
        <v>3101171749</v>
      </c>
      <c r="E33" s="3" t="s">
        <v>148</v>
      </c>
      <c r="F33" s="5">
        <v>202911059</v>
      </c>
      <c r="G33" s="14" t="s">
        <v>266</v>
      </c>
      <c r="H33" s="13" t="s">
        <v>268</v>
      </c>
      <c r="I33" s="13">
        <v>70</v>
      </c>
      <c r="J33" s="13" t="s">
        <v>293</v>
      </c>
      <c r="K33" s="13" t="s">
        <v>293</v>
      </c>
      <c r="L33" s="33" t="s">
        <v>307</v>
      </c>
    </row>
    <row r="34" spans="1:12" hidden="1" x14ac:dyDescent="0.35">
      <c r="A34" s="36" t="s">
        <v>38</v>
      </c>
      <c r="B34" s="3" t="s">
        <v>149</v>
      </c>
      <c r="C34" s="2" t="s">
        <v>85</v>
      </c>
      <c r="D34" s="4">
        <v>111980483</v>
      </c>
      <c r="E34" s="3" t="s">
        <v>150</v>
      </c>
      <c r="F34" s="5">
        <v>111980483</v>
      </c>
      <c r="G34" s="14" t="s">
        <v>264</v>
      </c>
      <c r="H34" s="13" t="s">
        <v>263</v>
      </c>
      <c r="I34" s="13">
        <v>92</v>
      </c>
      <c r="J34" s="13" t="s">
        <v>287</v>
      </c>
      <c r="K34" s="13" t="s">
        <v>287</v>
      </c>
      <c r="L34" s="33" t="s">
        <v>307</v>
      </c>
    </row>
    <row r="35" spans="1:12" hidden="1" x14ac:dyDescent="0.35">
      <c r="A35" s="38" t="s">
        <v>39</v>
      </c>
      <c r="B35" s="3" t="s">
        <v>151</v>
      </c>
      <c r="C35" s="2" t="s">
        <v>85</v>
      </c>
      <c r="D35" s="2">
        <v>106350016</v>
      </c>
      <c r="E35" s="3" t="s">
        <v>151</v>
      </c>
      <c r="F35" s="5">
        <v>106350016</v>
      </c>
      <c r="G35" s="14" t="s">
        <v>264</v>
      </c>
      <c r="H35" s="13" t="s">
        <v>271</v>
      </c>
      <c r="I35" s="13">
        <v>100</v>
      </c>
      <c r="J35" s="13" t="s">
        <v>287</v>
      </c>
      <c r="K35" s="13" t="s">
        <v>287</v>
      </c>
      <c r="L35" s="33" t="s">
        <v>307</v>
      </c>
    </row>
    <row r="36" spans="1:12" ht="29" x14ac:dyDescent="0.35">
      <c r="A36" s="36" t="s">
        <v>40</v>
      </c>
      <c r="B36" s="3" t="s">
        <v>152</v>
      </c>
      <c r="C36" s="2" t="s">
        <v>85</v>
      </c>
      <c r="D36" s="4">
        <v>112580034</v>
      </c>
      <c r="E36" s="6" t="s">
        <v>153</v>
      </c>
      <c r="F36" s="5" t="s">
        <v>154</v>
      </c>
      <c r="G36" s="14"/>
      <c r="H36" s="13" t="s">
        <v>307</v>
      </c>
      <c r="I36" s="13">
        <v>80</v>
      </c>
      <c r="J36" s="13" t="s">
        <v>262</v>
      </c>
      <c r="K36" s="13" t="s">
        <v>262</v>
      </c>
      <c r="L36" s="33" t="s">
        <v>310</v>
      </c>
    </row>
    <row r="37" spans="1:12" hidden="1" x14ac:dyDescent="0.35">
      <c r="A37" s="36" t="s">
        <v>41</v>
      </c>
      <c r="B37" s="3" t="s">
        <v>155</v>
      </c>
      <c r="C37" s="2" t="s">
        <v>85</v>
      </c>
      <c r="D37" s="4">
        <v>108030364</v>
      </c>
      <c r="E37" s="6" t="s">
        <v>156</v>
      </c>
      <c r="F37" s="5">
        <v>108030364</v>
      </c>
      <c r="G37" s="14" t="s">
        <v>266</v>
      </c>
      <c r="H37" s="13" t="s">
        <v>265</v>
      </c>
      <c r="I37" s="13">
        <v>91</v>
      </c>
      <c r="J37" s="13" t="s">
        <v>287</v>
      </c>
      <c r="K37" s="13" t="s">
        <v>287</v>
      </c>
      <c r="L37" s="33" t="s">
        <v>307</v>
      </c>
    </row>
    <row r="38" spans="1:12" hidden="1" x14ac:dyDescent="0.35">
      <c r="A38" s="36" t="s">
        <v>42</v>
      </c>
      <c r="B38" s="3" t="s">
        <v>157</v>
      </c>
      <c r="C38" s="2" t="s">
        <v>85</v>
      </c>
      <c r="D38" s="4">
        <v>106350557</v>
      </c>
      <c r="E38" s="3" t="s">
        <v>157</v>
      </c>
      <c r="F38" s="5">
        <v>106350557</v>
      </c>
      <c r="G38" s="14" t="s">
        <v>264</v>
      </c>
      <c r="H38" s="13" t="s">
        <v>269</v>
      </c>
      <c r="I38" s="13">
        <v>91</v>
      </c>
      <c r="J38" s="13" t="s">
        <v>287</v>
      </c>
      <c r="K38" s="13" t="s">
        <v>287</v>
      </c>
      <c r="L38" s="33" t="s">
        <v>307</v>
      </c>
    </row>
    <row r="39" spans="1:12" hidden="1" x14ac:dyDescent="0.35">
      <c r="A39" s="38" t="s">
        <v>43</v>
      </c>
      <c r="B39" s="3" t="s">
        <v>158</v>
      </c>
      <c r="C39" s="2" t="s">
        <v>85</v>
      </c>
      <c r="D39" s="2">
        <v>114320842</v>
      </c>
      <c r="E39" s="3" t="s">
        <v>159</v>
      </c>
      <c r="F39" s="5">
        <v>114320842</v>
      </c>
      <c r="G39" s="14" t="s">
        <v>266</v>
      </c>
      <c r="H39" s="13" t="s">
        <v>275</v>
      </c>
      <c r="I39" s="13">
        <v>92</v>
      </c>
      <c r="J39" s="13" t="s">
        <v>287</v>
      </c>
      <c r="K39" s="13" t="s">
        <v>287</v>
      </c>
      <c r="L39" s="33" t="s">
        <v>307</v>
      </c>
    </row>
    <row r="40" spans="1:12" hidden="1" x14ac:dyDescent="0.35">
      <c r="A40" s="36" t="s">
        <v>44</v>
      </c>
      <c r="B40" s="3" t="s">
        <v>160</v>
      </c>
      <c r="C40" s="2" t="s">
        <v>85</v>
      </c>
      <c r="D40" s="4">
        <v>104020706</v>
      </c>
      <c r="E40" s="6" t="s">
        <v>161</v>
      </c>
      <c r="F40" s="5" t="s">
        <v>162</v>
      </c>
      <c r="G40" s="14" t="s">
        <v>279</v>
      </c>
      <c r="H40" s="13" t="s">
        <v>280</v>
      </c>
      <c r="I40" s="13">
        <v>80</v>
      </c>
      <c r="J40" s="13" t="s">
        <v>287</v>
      </c>
      <c r="K40" s="13" t="s">
        <v>287</v>
      </c>
      <c r="L40" s="33" t="s">
        <v>307</v>
      </c>
    </row>
    <row r="41" spans="1:12" hidden="1" x14ac:dyDescent="0.35">
      <c r="A41" s="36" t="s">
        <v>45</v>
      </c>
      <c r="B41" s="3" t="s">
        <v>163</v>
      </c>
      <c r="C41" s="2" t="s">
        <v>85</v>
      </c>
      <c r="D41" s="4">
        <v>203610342</v>
      </c>
      <c r="E41" s="9" t="s">
        <v>164</v>
      </c>
      <c r="F41" s="7" t="s">
        <v>165</v>
      </c>
      <c r="G41" s="14" t="s">
        <v>264</v>
      </c>
      <c r="H41" s="13" t="s">
        <v>265</v>
      </c>
      <c r="I41" s="13">
        <v>90</v>
      </c>
      <c r="J41" s="13" t="s">
        <v>287</v>
      </c>
      <c r="K41" s="13" t="s">
        <v>287</v>
      </c>
      <c r="L41" s="33" t="s">
        <v>307</v>
      </c>
    </row>
    <row r="42" spans="1:12" x14ac:dyDescent="0.35">
      <c r="A42" s="36" t="s">
        <v>46</v>
      </c>
      <c r="B42" s="3" t="s">
        <v>166</v>
      </c>
      <c r="C42" s="2" t="s">
        <v>85</v>
      </c>
      <c r="D42" s="4">
        <v>900080648</v>
      </c>
      <c r="E42" s="9" t="s">
        <v>167</v>
      </c>
      <c r="F42" s="7" t="s">
        <v>168</v>
      </c>
      <c r="G42" s="14"/>
      <c r="H42" s="13" t="s">
        <v>307</v>
      </c>
      <c r="I42" s="13">
        <v>75</v>
      </c>
      <c r="J42" s="13" t="s">
        <v>262</v>
      </c>
      <c r="K42" s="13" t="s">
        <v>262</v>
      </c>
      <c r="L42" s="33" t="s">
        <v>309</v>
      </c>
    </row>
    <row r="43" spans="1:12" hidden="1" x14ac:dyDescent="0.35">
      <c r="A43" s="36" t="s">
        <v>47</v>
      </c>
      <c r="B43" s="3" t="s">
        <v>169</v>
      </c>
      <c r="C43" s="2" t="s">
        <v>85</v>
      </c>
      <c r="D43" s="4">
        <v>205910893</v>
      </c>
      <c r="E43" s="9" t="s">
        <v>170</v>
      </c>
      <c r="F43" s="7" t="s">
        <v>171</v>
      </c>
      <c r="G43" s="14" t="s">
        <v>264</v>
      </c>
      <c r="H43" s="13" t="s">
        <v>271</v>
      </c>
      <c r="I43" s="13">
        <v>100</v>
      </c>
      <c r="J43" s="13" t="s">
        <v>287</v>
      </c>
      <c r="K43" s="13" t="s">
        <v>287</v>
      </c>
      <c r="L43" s="33" t="s">
        <v>307</v>
      </c>
    </row>
    <row r="44" spans="1:12" hidden="1" x14ac:dyDescent="0.35">
      <c r="A44" s="36" t="s">
        <v>48</v>
      </c>
      <c r="B44" s="3" t="s">
        <v>172</v>
      </c>
      <c r="C44" s="2" t="s">
        <v>85</v>
      </c>
      <c r="D44" s="4">
        <v>107720430</v>
      </c>
      <c r="E44" s="9" t="s">
        <v>172</v>
      </c>
      <c r="F44" s="7" t="s">
        <v>173</v>
      </c>
      <c r="G44" s="14" t="s">
        <v>266</v>
      </c>
      <c r="H44" s="13" t="s">
        <v>273</v>
      </c>
      <c r="I44" s="13">
        <v>88</v>
      </c>
      <c r="J44" s="13" t="s">
        <v>287</v>
      </c>
      <c r="K44" s="13" t="s">
        <v>287</v>
      </c>
      <c r="L44" s="33" t="s">
        <v>307</v>
      </c>
    </row>
    <row r="45" spans="1:12" hidden="1" x14ac:dyDescent="0.35">
      <c r="A45" s="36" t="s">
        <v>49</v>
      </c>
      <c r="B45" s="3" t="s">
        <v>174</v>
      </c>
      <c r="C45" s="2" t="s">
        <v>85</v>
      </c>
      <c r="D45" s="4">
        <v>118280892</v>
      </c>
      <c r="E45" s="9" t="s">
        <v>175</v>
      </c>
      <c r="F45" s="7" t="s">
        <v>176</v>
      </c>
      <c r="G45" s="14" t="s">
        <v>264</v>
      </c>
      <c r="H45" s="13" t="s">
        <v>263</v>
      </c>
      <c r="I45" s="13">
        <v>96</v>
      </c>
      <c r="J45" s="13" t="s">
        <v>287</v>
      </c>
      <c r="K45" s="13" t="s">
        <v>287</v>
      </c>
      <c r="L45" s="33" t="s">
        <v>307</v>
      </c>
    </row>
    <row r="46" spans="1:12" ht="58" x14ac:dyDescent="0.35">
      <c r="A46" s="36" t="s">
        <v>299</v>
      </c>
      <c r="B46" s="3" t="s">
        <v>302</v>
      </c>
      <c r="C46" s="2" t="s">
        <v>134</v>
      </c>
      <c r="D46" s="15">
        <v>3102368553</v>
      </c>
      <c r="E46" s="2" t="s">
        <v>300</v>
      </c>
      <c r="F46" s="4">
        <v>301470098</v>
      </c>
      <c r="G46" s="14" t="s">
        <v>264</v>
      </c>
      <c r="H46" s="13" t="s">
        <v>307</v>
      </c>
      <c r="I46" s="13">
        <v>92.5</v>
      </c>
      <c r="J46" s="13" t="s">
        <v>262</v>
      </c>
      <c r="K46" s="13" t="s">
        <v>262</v>
      </c>
      <c r="L46" s="33" t="s">
        <v>305</v>
      </c>
    </row>
    <row r="47" spans="1:12" ht="58" x14ac:dyDescent="0.35">
      <c r="A47" s="36" t="s">
        <v>299</v>
      </c>
      <c r="B47" s="3" t="s">
        <v>302</v>
      </c>
      <c r="C47" s="2" t="s">
        <v>134</v>
      </c>
      <c r="D47" s="15">
        <v>3102368553</v>
      </c>
      <c r="E47" s="2" t="s">
        <v>301</v>
      </c>
      <c r="F47" s="4">
        <v>108190069</v>
      </c>
      <c r="G47" s="14" t="s">
        <v>264</v>
      </c>
      <c r="H47" s="13" t="s">
        <v>307</v>
      </c>
      <c r="I47" s="13">
        <v>92.5</v>
      </c>
      <c r="J47" s="13" t="s">
        <v>262</v>
      </c>
      <c r="K47" s="13" t="s">
        <v>262</v>
      </c>
      <c r="L47" s="33" t="s">
        <v>305</v>
      </c>
    </row>
    <row r="48" spans="1:12" hidden="1" x14ac:dyDescent="0.35">
      <c r="A48" s="36" t="s">
        <v>50</v>
      </c>
      <c r="B48" s="3" t="s">
        <v>177</v>
      </c>
      <c r="C48" s="2" t="s">
        <v>85</v>
      </c>
      <c r="D48" s="4">
        <v>401210226</v>
      </c>
      <c r="E48" s="9" t="s">
        <v>178</v>
      </c>
      <c r="F48" s="7" t="s">
        <v>179</v>
      </c>
      <c r="G48" s="14" t="s">
        <v>264</v>
      </c>
      <c r="H48" s="13" t="s">
        <v>267</v>
      </c>
      <c r="I48" s="13">
        <v>100</v>
      </c>
      <c r="J48" s="13" t="s">
        <v>287</v>
      </c>
      <c r="K48" s="13" t="s">
        <v>287</v>
      </c>
      <c r="L48" s="33" t="s">
        <v>307</v>
      </c>
    </row>
    <row r="49" spans="1:12" ht="29" x14ac:dyDescent="0.35">
      <c r="A49" s="36" t="s">
        <v>51</v>
      </c>
      <c r="B49" s="3" t="s">
        <v>180</v>
      </c>
      <c r="C49" s="2" t="s">
        <v>85</v>
      </c>
      <c r="D49" s="4">
        <v>104031205</v>
      </c>
      <c r="E49" s="9" t="s">
        <v>181</v>
      </c>
      <c r="F49" s="7" t="s">
        <v>182</v>
      </c>
      <c r="G49" s="14" t="s">
        <v>283</v>
      </c>
      <c r="H49" s="13" t="s">
        <v>307</v>
      </c>
      <c r="I49" s="13">
        <v>80</v>
      </c>
      <c r="J49" s="13" t="s">
        <v>262</v>
      </c>
      <c r="K49" s="13" t="s">
        <v>262</v>
      </c>
      <c r="L49" s="33" t="s">
        <v>297</v>
      </c>
    </row>
    <row r="50" spans="1:12" hidden="1" x14ac:dyDescent="0.35">
      <c r="A50" s="36" t="s">
        <v>52</v>
      </c>
      <c r="B50" s="3" t="s">
        <v>183</v>
      </c>
      <c r="C50" s="2" t="s">
        <v>85</v>
      </c>
      <c r="D50" s="4">
        <v>203340566</v>
      </c>
      <c r="E50" s="9" t="s">
        <v>183</v>
      </c>
      <c r="F50" s="7" t="s">
        <v>184</v>
      </c>
      <c r="G50" s="14" t="s">
        <v>264</v>
      </c>
      <c r="H50" s="13" t="s">
        <v>263</v>
      </c>
      <c r="I50" s="13">
        <v>100</v>
      </c>
      <c r="J50" s="13" t="s">
        <v>287</v>
      </c>
      <c r="K50" s="13" t="s">
        <v>287</v>
      </c>
      <c r="L50" s="33" t="s">
        <v>307</v>
      </c>
    </row>
    <row r="51" spans="1:12" hidden="1" x14ac:dyDescent="0.35">
      <c r="A51" s="36" t="s">
        <v>53</v>
      </c>
      <c r="B51" s="3" t="s">
        <v>185</v>
      </c>
      <c r="C51" s="2" t="s">
        <v>85</v>
      </c>
      <c r="D51" s="4">
        <v>105090768</v>
      </c>
      <c r="E51" s="9" t="s">
        <v>185</v>
      </c>
      <c r="F51" s="7" t="s">
        <v>186</v>
      </c>
      <c r="G51" s="14" t="s">
        <v>264</v>
      </c>
      <c r="H51" s="13" t="s">
        <v>265</v>
      </c>
      <c r="I51" s="13">
        <v>91</v>
      </c>
      <c r="J51" s="13" t="s">
        <v>287</v>
      </c>
      <c r="K51" s="13" t="s">
        <v>287</v>
      </c>
      <c r="L51" s="33" t="s">
        <v>307</v>
      </c>
    </row>
    <row r="52" spans="1:12" hidden="1" x14ac:dyDescent="0.35">
      <c r="A52" s="38" t="s">
        <v>54</v>
      </c>
      <c r="B52" s="3" t="s">
        <v>187</v>
      </c>
      <c r="C52" s="2" t="s">
        <v>85</v>
      </c>
      <c r="D52" s="2">
        <v>114590822</v>
      </c>
      <c r="E52" s="9" t="s">
        <v>187</v>
      </c>
      <c r="F52" s="7" t="s">
        <v>188</v>
      </c>
      <c r="G52" s="14" t="s">
        <v>264</v>
      </c>
      <c r="H52" s="13" t="s">
        <v>269</v>
      </c>
      <c r="I52" s="13">
        <v>96</v>
      </c>
      <c r="J52" s="13" t="s">
        <v>287</v>
      </c>
      <c r="K52" s="13" t="s">
        <v>287</v>
      </c>
      <c r="L52" s="33" t="s">
        <v>307</v>
      </c>
    </row>
    <row r="53" spans="1:12" hidden="1" x14ac:dyDescent="0.35">
      <c r="A53" s="36" t="s">
        <v>55</v>
      </c>
      <c r="B53" s="3" t="s">
        <v>189</v>
      </c>
      <c r="C53" s="2" t="s">
        <v>85</v>
      </c>
      <c r="D53" s="4">
        <v>105450772</v>
      </c>
      <c r="E53" s="9" t="s">
        <v>189</v>
      </c>
      <c r="F53" s="7" t="s">
        <v>190</v>
      </c>
      <c r="G53" s="14" t="s">
        <v>264</v>
      </c>
      <c r="H53" s="13" t="s">
        <v>269</v>
      </c>
      <c r="I53" s="13">
        <v>100</v>
      </c>
      <c r="J53" s="13" t="s">
        <v>287</v>
      </c>
      <c r="K53" s="13" t="s">
        <v>287</v>
      </c>
      <c r="L53" s="33" t="s">
        <v>307</v>
      </c>
    </row>
    <row r="54" spans="1:12" hidden="1" x14ac:dyDescent="0.35">
      <c r="A54" s="13" t="s">
        <v>56</v>
      </c>
      <c r="B54" s="24" t="s">
        <v>288</v>
      </c>
      <c r="C54" s="2" t="s">
        <v>134</v>
      </c>
      <c r="D54" s="4">
        <v>3101233875</v>
      </c>
      <c r="E54" s="13" t="s">
        <v>192</v>
      </c>
      <c r="F54" s="4">
        <v>203620192</v>
      </c>
      <c r="G54" s="14" t="s">
        <v>264</v>
      </c>
      <c r="H54" s="25" t="s">
        <v>265</v>
      </c>
      <c r="I54" s="25">
        <v>90</v>
      </c>
      <c r="J54" s="27" t="s">
        <v>287</v>
      </c>
      <c r="K54" s="27" t="s">
        <v>287</v>
      </c>
      <c r="L54" s="33" t="s">
        <v>307</v>
      </c>
    </row>
    <row r="55" spans="1:12" hidden="1" x14ac:dyDescent="0.35">
      <c r="A55" s="2" t="s">
        <v>56</v>
      </c>
      <c r="B55" s="3" t="s">
        <v>191</v>
      </c>
      <c r="C55" s="2" t="s">
        <v>134</v>
      </c>
      <c r="D55" s="4">
        <v>3101233875</v>
      </c>
      <c r="E55" s="9" t="s">
        <v>289</v>
      </c>
      <c r="F55" s="7">
        <v>203620192</v>
      </c>
      <c r="G55" s="14" t="s">
        <v>266</v>
      </c>
      <c r="H55" s="13" t="s">
        <v>272</v>
      </c>
      <c r="I55" s="13">
        <v>90</v>
      </c>
      <c r="J55" s="13" t="s">
        <v>287</v>
      </c>
      <c r="K55" s="13" t="s">
        <v>287</v>
      </c>
      <c r="L55" s="33" t="s">
        <v>307</v>
      </c>
    </row>
    <row r="56" spans="1:12" hidden="1" x14ac:dyDescent="0.35">
      <c r="A56" s="38" t="s">
        <v>57</v>
      </c>
      <c r="B56" s="3" t="s">
        <v>193</v>
      </c>
      <c r="C56" s="2" t="s">
        <v>85</v>
      </c>
      <c r="D56" s="2">
        <v>900360459</v>
      </c>
      <c r="E56" s="9" t="s">
        <v>194</v>
      </c>
      <c r="F56" s="7" t="s">
        <v>195</v>
      </c>
      <c r="G56" s="14" t="s">
        <v>266</v>
      </c>
      <c r="H56" s="13" t="s">
        <v>265</v>
      </c>
      <c r="I56" s="13">
        <v>100</v>
      </c>
      <c r="J56" s="13" t="s">
        <v>287</v>
      </c>
      <c r="K56" s="13" t="s">
        <v>287</v>
      </c>
      <c r="L56" s="33" t="s">
        <v>307</v>
      </c>
    </row>
    <row r="57" spans="1:12" hidden="1" x14ac:dyDescent="0.35">
      <c r="A57" s="36" t="s">
        <v>58</v>
      </c>
      <c r="B57" s="3" t="s">
        <v>196</v>
      </c>
      <c r="C57" s="2" t="s">
        <v>85</v>
      </c>
      <c r="D57" s="2">
        <v>106930694</v>
      </c>
      <c r="E57" s="9" t="s">
        <v>196</v>
      </c>
      <c r="F57" s="7" t="s">
        <v>197</v>
      </c>
      <c r="G57" s="14" t="s">
        <v>264</v>
      </c>
      <c r="H57" s="13" t="s">
        <v>263</v>
      </c>
      <c r="I57" s="13">
        <v>100</v>
      </c>
      <c r="J57" s="13" t="s">
        <v>287</v>
      </c>
      <c r="K57" s="13" t="s">
        <v>287</v>
      </c>
      <c r="L57" s="33" t="s">
        <v>307</v>
      </c>
    </row>
    <row r="58" spans="1:12" hidden="1" x14ac:dyDescent="0.35">
      <c r="A58" s="36" t="s">
        <v>59</v>
      </c>
      <c r="B58" s="3" t="s">
        <v>198</v>
      </c>
      <c r="C58" s="2" t="s">
        <v>85</v>
      </c>
      <c r="D58" s="4">
        <v>104200971</v>
      </c>
      <c r="E58" s="12" t="s">
        <v>199</v>
      </c>
      <c r="F58" s="8" t="s">
        <v>200</v>
      </c>
      <c r="G58" s="14" t="s">
        <v>266</v>
      </c>
      <c r="H58" s="13" t="s">
        <v>265</v>
      </c>
      <c r="I58" s="13">
        <v>97.5</v>
      </c>
      <c r="J58" s="13" t="s">
        <v>287</v>
      </c>
      <c r="K58" s="13" t="s">
        <v>287</v>
      </c>
      <c r="L58" s="33" t="s">
        <v>307</v>
      </c>
    </row>
    <row r="59" spans="1:12" hidden="1" x14ac:dyDescent="0.35">
      <c r="A59" s="36" t="s">
        <v>60</v>
      </c>
      <c r="B59" s="3" t="s">
        <v>201</v>
      </c>
      <c r="C59" s="2" t="s">
        <v>85</v>
      </c>
      <c r="D59" s="4">
        <v>105270754</v>
      </c>
      <c r="E59" s="9" t="s">
        <v>201</v>
      </c>
      <c r="F59" s="7" t="s">
        <v>202</v>
      </c>
      <c r="G59" s="14" t="s">
        <v>264</v>
      </c>
      <c r="H59" s="13" t="s">
        <v>263</v>
      </c>
      <c r="I59" s="13">
        <v>100</v>
      </c>
      <c r="J59" s="13" t="s">
        <v>287</v>
      </c>
      <c r="K59" s="13" t="s">
        <v>287</v>
      </c>
      <c r="L59" s="33" t="s">
        <v>307</v>
      </c>
    </row>
    <row r="60" spans="1:12" hidden="1" x14ac:dyDescent="0.35">
      <c r="A60" s="36" t="s">
        <v>61</v>
      </c>
      <c r="B60" s="3" t="s">
        <v>203</v>
      </c>
      <c r="C60" s="2" t="s">
        <v>85</v>
      </c>
      <c r="D60" s="4">
        <v>205000139</v>
      </c>
      <c r="E60" s="9" t="s">
        <v>204</v>
      </c>
      <c r="F60" s="7" t="s">
        <v>205</v>
      </c>
      <c r="G60" s="14" t="s">
        <v>266</v>
      </c>
      <c r="H60" s="13" t="s">
        <v>265</v>
      </c>
      <c r="I60" s="13">
        <v>97.5</v>
      </c>
      <c r="J60" s="13" t="s">
        <v>287</v>
      </c>
      <c r="K60" s="13" t="s">
        <v>287</v>
      </c>
      <c r="L60" s="33" t="s">
        <v>307</v>
      </c>
    </row>
    <row r="61" spans="1:12" hidden="1" x14ac:dyDescent="0.35">
      <c r="A61" s="36" t="s">
        <v>62</v>
      </c>
      <c r="B61" s="3" t="s">
        <v>206</v>
      </c>
      <c r="C61" s="2" t="s">
        <v>85</v>
      </c>
      <c r="D61" s="4">
        <v>111500365</v>
      </c>
      <c r="E61" s="9" t="s">
        <v>206</v>
      </c>
      <c r="F61" s="7" t="s">
        <v>207</v>
      </c>
      <c r="G61" s="14" t="s">
        <v>266</v>
      </c>
      <c r="H61" s="13" t="s">
        <v>270</v>
      </c>
      <c r="I61" s="13">
        <v>100</v>
      </c>
      <c r="J61" s="13" t="s">
        <v>287</v>
      </c>
      <c r="K61" s="13" t="s">
        <v>287</v>
      </c>
      <c r="L61" s="33" t="s">
        <v>307</v>
      </c>
    </row>
    <row r="62" spans="1:12" hidden="1" x14ac:dyDescent="0.35">
      <c r="A62" s="36" t="s">
        <v>63</v>
      </c>
      <c r="B62" s="3" t="s">
        <v>208</v>
      </c>
      <c r="C62" s="2" t="s">
        <v>85</v>
      </c>
      <c r="D62" s="4">
        <v>111850511</v>
      </c>
      <c r="E62" s="9" t="s">
        <v>209</v>
      </c>
      <c r="F62" s="7" t="s">
        <v>210</v>
      </c>
      <c r="G62" s="14" t="s">
        <v>264</v>
      </c>
      <c r="H62" s="13" t="s">
        <v>263</v>
      </c>
      <c r="I62" s="13">
        <v>92</v>
      </c>
      <c r="J62" s="13" t="s">
        <v>287</v>
      </c>
      <c r="K62" s="13" t="s">
        <v>287</v>
      </c>
      <c r="L62" s="33" t="s">
        <v>307</v>
      </c>
    </row>
    <row r="63" spans="1:12" hidden="1" x14ac:dyDescent="0.35">
      <c r="A63" s="36" t="s">
        <v>64</v>
      </c>
      <c r="B63" s="3" t="s">
        <v>211</v>
      </c>
      <c r="C63" s="2" t="s">
        <v>85</v>
      </c>
      <c r="D63" s="4">
        <v>502190843</v>
      </c>
      <c r="E63" s="9" t="s">
        <v>212</v>
      </c>
      <c r="F63" s="7" t="s">
        <v>213</v>
      </c>
      <c r="G63" s="14" t="s">
        <v>264</v>
      </c>
      <c r="H63" s="13" t="s">
        <v>263</v>
      </c>
      <c r="I63" s="13">
        <v>100</v>
      </c>
      <c r="J63" s="13" t="s">
        <v>287</v>
      </c>
      <c r="K63" s="13" t="s">
        <v>287</v>
      </c>
      <c r="L63" s="33" t="s">
        <v>307</v>
      </c>
    </row>
    <row r="64" spans="1:12" hidden="1" x14ac:dyDescent="0.35">
      <c r="A64" s="36" t="s">
        <v>65</v>
      </c>
      <c r="B64" s="3" t="s">
        <v>214</v>
      </c>
      <c r="C64" s="2" t="s">
        <v>85</v>
      </c>
      <c r="D64" s="4">
        <v>107750682</v>
      </c>
      <c r="E64" s="9" t="s">
        <v>214</v>
      </c>
      <c r="F64" s="7" t="s">
        <v>215</v>
      </c>
      <c r="G64" s="14" t="s">
        <v>264</v>
      </c>
      <c r="H64" s="13" t="s">
        <v>263</v>
      </c>
      <c r="I64" s="13">
        <v>100</v>
      </c>
      <c r="J64" s="13" t="s">
        <v>287</v>
      </c>
      <c r="K64" s="13" t="s">
        <v>287</v>
      </c>
      <c r="L64" s="33" t="s">
        <v>307</v>
      </c>
    </row>
    <row r="65" spans="1:12" hidden="1" x14ac:dyDescent="0.35">
      <c r="A65" s="36" t="s">
        <v>66</v>
      </c>
      <c r="B65" s="3" t="s">
        <v>216</v>
      </c>
      <c r="C65" s="2" t="s">
        <v>85</v>
      </c>
      <c r="D65" s="2">
        <v>104820913</v>
      </c>
      <c r="E65" s="10" t="s">
        <v>217</v>
      </c>
      <c r="F65" s="7" t="s">
        <v>218</v>
      </c>
      <c r="G65" s="14" t="s">
        <v>264</v>
      </c>
      <c r="H65" s="13" t="s">
        <v>273</v>
      </c>
      <c r="I65" s="13">
        <v>100</v>
      </c>
      <c r="J65" s="13" t="s">
        <v>287</v>
      </c>
      <c r="K65" s="13" t="s">
        <v>287</v>
      </c>
      <c r="L65" s="33" t="s">
        <v>307</v>
      </c>
    </row>
    <row r="66" spans="1:12" hidden="1" x14ac:dyDescent="0.35">
      <c r="A66" s="36" t="s">
        <v>67</v>
      </c>
      <c r="B66" s="3" t="s">
        <v>219</v>
      </c>
      <c r="C66" s="2" t="s">
        <v>85</v>
      </c>
      <c r="D66" s="4">
        <v>501970537</v>
      </c>
      <c r="E66" s="9" t="s">
        <v>220</v>
      </c>
      <c r="F66" s="7" t="s">
        <v>221</v>
      </c>
      <c r="G66" s="14" t="s">
        <v>264</v>
      </c>
      <c r="H66" s="13" t="s">
        <v>263</v>
      </c>
      <c r="I66" s="13">
        <v>100</v>
      </c>
      <c r="J66" s="13" t="s">
        <v>287</v>
      </c>
      <c r="K66" s="13" t="s">
        <v>287</v>
      </c>
      <c r="L66" s="33" t="s">
        <v>307</v>
      </c>
    </row>
    <row r="67" spans="1:12" hidden="1" x14ac:dyDescent="0.35">
      <c r="A67" s="36" t="s">
        <v>68</v>
      </c>
      <c r="B67" s="3" t="s">
        <v>222</v>
      </c>
      <c r="C67" s="2" t="s">
        <v>85</v>
      </c>
      <c r="D67" s="4">
        <v>105670565</v>
      </c>
      <c r="E67" s="9" t="s">
        <v>223</v>
      </c>
      <c r="F67" s="7" t="s">
        <v>224</v>
      </c>
      <c r="G67" s="14" t="s">
        <v>264</v>
      </c>
      <c r="H67" s="13" t="s">
        <v>263</v>
      </c>
      <c r="I67" s="13">
        <v>97.5</v>
      </c>
      <c r="J67" s="13" t="s">
        <v>287</v>
      </c>
      <c r="K67" s="13" t="s">
        <v>287</v>
      </c>
      <c r="L67" s="33" t="s">
        <v>307</v>
      </c>
    </row>
    <row r="68" spans="1:12" ht="29" x14ac:dyDescent="0.35">
      <c r="A68" s="37" t="s">
        <v>69</v>
      </c>
      <c r="B68" s="3" t="s">
        <v>225</v>
      </c>
      <c r="C68" s="2" t="s">
        <v>85</v>
      </c>
      <c r="D68" s="4">
        <v>105650607</v>
      </c>
      <c r="E68" s="9" t="s">
        <v>226</v>
      </c>
      <c r="F68" s="7" t="s">
        <v>227</v>
      </c>
      <c r="G68" s="14"/>
      <c r="H68" s="13" t="s">
        <v>307</v>
      </c>
      <c r="I68" s="13">
        <v>100</v>
      </c>
      <c r="J68" s="13" t="s">
        <v>262</v>
      </c>
      <c r="K68" s="13" t="s">
        <v>262</v>
      </c>
      <c r="L68" s="33" t="s">
        <v>312</v>
      </c>
    </row>
    <row r="69" spans="1:12" ht="29" x14ac:dyDescent="0.35">
      <c r="A69" s="2" t="s">
        <v>70</v>
      </c>
      <c r="B69" s="9" t="s">
        <v>228</v>
      </c>
      <c r="C69" s="2" t="s">
        <v>134</v>
      </c>
      <c r="D69" s="4">
        <v>3101746369</v>
      </c>
      <c r="E69" s="2" t="s">
        <v>304</v>
      </c>
      <c r="F69" s="16">
        <v>105730211</v>
      </c>
      <c r="G69" s="14"/>
      <c r="H69" s="13" t="s">
        <v>307</v>
      </c>
      <c r="I69" s="13">
        <v>76</v>
      </c>
      <c r="J69" s="13" t="s">
        <v>262</v>
      </c>
      <c r="K69" s="13" t="s">
        <v>262</v>
      </c>
      <c r="L69" s="33" t="s">
        <v>310</v>
      </c>
    </row>
    <row r="70" spans="1:12" hidden="1" x14ac:dyDescent="0.35">
      <c r="A70" s="2" t="s">
        <v>70</v>
      </c>
      <c r="B70" s="3" t="s">
        <v>228</v>
      </c>
      <c r="C70" s="2" t="s">
        <v>134</v>
      </c>
      <c r="D70" s="4">
        <v>3101746369</v>
      </c>
      <c r="E70" s="9" t="s">
        <v>303</v>
      </c>
      <c r="F70" s="7">
        <v>117060283</v>
      </c>
      <c r="G70" s="14" t="s">
        <v>276</v>
      </c>
      <c r="H70" s="13" t="s">
        <v>277</v>
      </c>
      <c r="I70" s="13">
        <v>100</v>
      </c>
      <c r="J70" s="13" t="s">
        <v>287</v>
      </c>
      <c r="K70" s="13" t="s">
        <v>287</v>
      </c>
      <c r="L70" s="33" t="s">
        <v>307</v>
      </c>
    </row>
    <row r="71" spans="1:12" ht="29" hidden="1" x14ac:dyDescent="0.35">
      <c r="A71" s="38" t="s">
        <v>71</v>
      </c>
      <c r="B71" s="9" t="s">
        <v>229</v>
      </c>
      <c r="C71" s="2" t="s">
        <v>85</v>
      </c>
      <c r="D71" s="15">
        <v>204590056</v>
      </c>
      <c r="E71" s="9" t="s">
        <v>230</v>
      </c>
      <c r="F71" s="7" t="s">
        <v>231</v>
      </c>
      <c r="G71" s="14" t="s">
        <v>264</v>
      </c>
      <c r="H71" s="13" t="s">
        <v>263</v>
      </c>
      <c r="I71" s="13">
        <v>96</v>
      </c>
      <c r="J71" s="13" t="s">
        <v>287</v>
      </c>
      <c r="K71" s="13" t="s">
        <v>287</v>
      </c>
      <c r="L71" s="33" t="s">
        <v>307</v>
      </c>
    </row>
    <row r="72" spans="1:12" hidden="1" x14ac:dyDescent="0.35">
      <c r="A72" s="36" t="s">
        <v>72</v>
      </c>
      <c r="B72" s="3" t="s">
        <v>232</v>
      </c>
      <c r="C72" s="2" t="s">
        <v>134</v>
      </c>
      <c r="D72" s="4">
        <v>3101080419</v>
      </c>
      <c r="E72" s="9" t="s">
        <v>233</v>
      </c>
      <c r="F72" s="7">
        <v>107070194</v>
      </c>
      <c r="G72" s="14" t="s">
        <v>285</v>
      </c>
      <c r="H72" s="13" t="s">
        <v>286</v>
      </c>
      <c r="I72" s="13">
        <v>100</v>
      </c>
      <c r="J72" s="13" t="s">
        <v>287</v>
      </c>
      <c r="K72" s="13" t="s">
        <v>287</v>
      </c>
      <c r="L72" s="33" t="s">
        <v>307</v>
      </c>
    </row>
    <row r="73" spans="1:12" ht="29" x14ac:dyDescent="0.35">
      <c r="A73" s="2" t="s">
        <v>73</v>
      </c>
      <c r="B73" s="3" t="s">
        <v>234</v>
      </c>
      <c r="C73" s="2" t="s">
        <v>134</v>
      </c>
      <c r="D73" s="4">
        <v>3101546643</v>
      </c>
      <c r="E73" s="9" t="s">
        <v>235</v>
      </c>
      <c r="F73" s="7">
        <v>111530671</v>
      </c>
      <c r="G73" s="14"/>
      <c r="H73" s="13" t="s">
        <v>307</v>
      </c>
      <c r="I73" s="13">
        <v>84</v>
      </c>
      <c r="J73" s="13" t="s">
        <v>262</v>
      </c>
      <c r="K73" s="13" t="s">
        <v>262</v>
      </c>
      <c r="L73" s="33" t="s">
        <v>310</v>
      </c>
    </row>
    <row r="74" spans="1:12" ht="29" x14ac:dyDescent="0.35">
      <c r="A74" s="2" t="s">
        <v>73</v>
      </c>
      <c r="B74" s="3" t="s">
        <v>234</v>
      </c>
      <c r="C74" s="2" t="s">
        <v>134</v>
      </c>
      <c r="D74" s="4">
        <v>3101546643</v>
      </c>
      <c r="E74" s="9" t="s">
        <v>298</v>
      </c>
      <c r="F74" s="7">
        <v>111530671</v>
      </c>
      <c r="G74" s="14"/>
      <c r="H74" s="13" t="s">
        <v>307</v>
      </c>
      <c r="I74" s="13">
        <v>85.5</v>
      </c>
      <c r="J74" s="13" t="s">
        <v>262</v>
      </c>
      <c r="K74" s="13" t="s">
        <v>262</v>
      </c>
      <c r="L74" s="33" t="s">
        <v>310</v>
      </c>
    </row>
    <row r="75" spans="1:12" ht="29" x14ac:dyDescent="0.35">
      <c r="A75" s="36" t="s">
        <v>74</v>
      </c>
      <c r="B75" s="3" t="s">
        <v>236</v>
      </c>
      <c r="C75" s="2" t="s">
        <v>85</v>
      </c>
      <c r="D75" s="4">
        <v>106940731</v>
      </c>
      <c r="E75" s="9" t="s">
        <v>236</v>
      </c>
      <c r="F75" s="7" t="s">
        <v>237</v>
      </c>
      <c r="G75" s="14"/>
      <c r="H75" s="13" t="s">
        <v>307</v>
      </c>
      <c r="I75" s="13">
        <v>88</v>
      </c>
      <c r="J75" s="13" t="s">
        <v>262</v>
      </c>
      <c r="K75" s="13" t="s">
        <v>262</v>
      </c>
      <c r="L75" s="33" t="s">
        <v>310</v>
      </c>
    </row>
    <row r="76" spans="1:12" hidden="1" x14ac:dyDescent="0.35">
      <c r="A76" s="38" t="s">
        <v>75</v>
      </c>
      <c r="B76" s="10" t="s">
        <v>238</v>
      </c>
      <c r="C76" s="23" t="s">
        <v>85</v>
      </c>
      <c r="D76" s="16">
        <v>111090541</v>
      </c>
      <c r="E76" s="17" t="s">
        <v>238</v>
      </c>
      <c r="F76" s="7" t="s">
        <v>239</v>
      </c>
      <c r="G76" s="14" t="s">
        <v>264</v>
      </c>
      <c r="H76" s="26" t="s">
        <v>263</v>
      </c>
      <c r="I76" s="26">
        <v>97.5</v>
      </c>
      <c r="J76" s="26" t="s">
        <v>287</v>
      </c>
      <c r="K76" s="26" t="s">
        <v>287</v>
      </c>
      <c r="L76" s="33" t="s">
        <v>307</v>
      </c>
    </row>
    <row r="77" spans="1:12" ht="29" x14ac:dyDescent="0.35">
      <c r="A77" s="36" t="s">
        <v>76</v>
      </c>
      <c r="B77" s="3" t="s">
        <v>240</v>
      </c>
      <c r="C77" s="2" t="s">
        <v>85</v>
      </c>
      <c r="D77" s="4">
        <v>110000156</v>
      </c>
      <c r="E77" s="9" t="s">
        <v>241</v>
      </c>
      <c r="F77" s="7" t="s">
        <v>242</v>
      </c>
      <c r="G77" s="14"/>
      <c r="H77" s="13" t="s">
        <v>307</v>
      </c>
      <c r="I77" s="13">
        <v>69</v>
      </c>
      <c r="J77" s="13" t="s">
        <v>262</v>
      </c>
      <c r="K77" s="13" t="s">
        <v>262</v>
      </c>
      <c r="L77" s="33" t="s">
        <v>310</v>
      </c>
    </row>
    <row r="78" spans="1:12" hidden="1" x14ac:dyDescent="0.35">
      <c r="A78" s="39" t="s">
        <v>77</v>
      </c>
      <c r="B78" s="14" t="s">
        <v>243</v>
      </c>
      <c r="C78" s="2" t="s">
        <v>85</v>
      </c>
      <c r="D78" s="22" t="s">
        <v>291</v>
      </c>
      <c r="E78" s="14" t="s">
        <v>243</v>
      </c>
      <c r="F78" s="22" t="s">
        <v>291</v>
      </c>
      <c r="G78" s="14" t="s">
        <v>264</v>
      </c>
      <c r="H78" s="21" t="s">
        <v>263</v>
      </c>
      <c r="I78" s="21">
        <v>92</v>
      </c>
      <c r="J78" s="13" t="s">
        <v>287</v>
      </c>
      <c r="K78" s="13" t="s">
        <v>287</v>
      </c>
      <c r="L78" s="33" t="s">
        <v>307</v>
      </c>
    </row>
    <row r="79" spans="1:12" hidden="1" x14ac:dyDescent="0.35">
      <c r="A79" s="36" t="s">
        <v>78</v>
      </c>
      <c r="B79" s="3" t="s">
        <v>244</v>
      </c>
      <c r="C79" s="2" t="s">
        <v>85</v>
      </c>
      <c r="D79" s="4">
        <v>203820985</v>
      </c>
      <c r="E79" s="9" t="s">
        <v>245</v>
      </c>
      <c r="F79" s="7" t="s">
        <v>246</v>
      </c>
      <c r="G79" s="14" t="s">
        <v>264</v>
      </c>
      <c r="H79" s="13" t="s">
        <v>263</v>
      </c>
      <c r="I79" s="13">
        <v>96</v>
      </c>
      <c r="J79" s="13" t="s">
        <v>287</v>
      </c>
      <c r="K79" s="13" t="s">
        <v>287</v>
      </c>
      <c r="L79" s="33" t="s">
        <v>307</v>
      </c>
    </row>
    <row r="80" spans="1:12" hidden="1" x14ac:dyDescent="0.35">
      <c r="A80" s="37" t="s">
        <v>79</v>
      </c>
      <c r="B80" s="3" t="s">
        <v>247</v>
      </c>
      <c r="C80" s="2" t="s">
        <v>134</v>
      </c>
      <c r="D80" s="4" t="s">
        <v>313</v>
      </c>
      <c r="E80" s="9" t="s">
        <v>248</v>
      </c>
      <c r="F80" s="7">
        <v>111460831</v>
      </c>
      <c r="G80" s="14" t="s">
        <v>285</v>
      </c>
      <c r="H80" s="13" t="s">
        <v>286</v>
      </c>
      <c r="I80" s="13">
        <v>100</v>
      </c>
      <c r="J80" s="13" t="s">
        <v>287</v>
      </c>
      <c r="K80" s="13" t="s">
        <v>287</v>
      </c>
      <c r="L80" s="33" t="s">
        <v>307</v>
      </c>
    </row>
    <row r="81" spans="1:12" ht="29" hidden="1" x14ac:dyDescent="0.35">
      <c r="A81" s="36" t="s">
        <v>80</v>
      </c>
      <c r="B81" s="3" t="s">
        <v>249</v>
      </c>
      <c r="C81" s="2" t="s">
        <v>85</v>
      </c>
      <c r="D81" s="4">
        <v>302960878</v>
      </c>
      <c r="E81" s="9" t="s">
        <v>250</v>
      </c>
      <c r="F81" s="7" t="s">
        <v>251</v>
      </c>
      <c r="G81" s="14" t="s">
        <v>264</v>
      </c>
      <c r="H81" s="13" t="s">
        <v>263</v>
      </c>
      <c r="I81" s="13">
        <v>96</v>
      </c>
      <c r="J81" s="13" t="s">
        <v>287</v>
      </c>
      <c r="K81" s="13" t="s">
        <v>287</v>
      </c>
      <c r="L81" s="33" t="s">
        <v>307</v>
      </c>
    </row>
    <row r="82" spans="1:12" ht="29" x14ac:dyDescent="0.35">
      <c r="A82" s="38" t="s">
        <v>81</v>
      </c>
      <c r="B82" s="3" t="s">
        <v>252</v>
      </c>
      <c r="C82" s="2" t="s">
        <v>85</v>
      </c>
      <c r="D82" s="15">
        <v>112350996</v>
      </c>
      <c r="E82" s="9" t="s">
        <v>253</v>
      </c>
      <c r="F82" s="7" t="s">
        <v>254</v>
      </c>
      <c r="G82" s="14"/>
      <c r="H82" s="13" t="s">
        <v>307</v>
      </c>
      <c r="I82" s="13">
        <v>73</v>
      </c>
      <c r="J82" s="13" t="s">
        <v>262</v>
      </c>
      <c r="K82" s="13" t="s">
        <v>262</v>
      </c>
      <c r="L82" s="33" t="s">
        <v>310</v>
      </c>
    </row>
    <row r="83" spans="1:12" hidden="1" x14ac:dyDescent="0.35">
      <c r="A83" s="40" t="s">
        <v>82</v>
      </c>
      <c r="B83" s="28" t="s">
        <v>255</v>
      </c>
      <c r="C83" s="29" t="s">
        <v>85</v>
      </c>
      <c r="D83" s="29">
        <v>602060030</v>
      </c>
      <c r="E83" s="28" t="s">
        <v>256</v>
      </c>
      <c r="F83" s="30" t="s">
        <v>257</v>
      </c>
      <c r="G83" s="31" t="s">
        <v>278</v>
      </c>
      <c r="H83" s="11" t="s">
        <v>274</v>
      </c>
      <c r="I83" s="11">
        <v>100</v>
      </c>
      <c r="J83" s="32" t="s">
        <v>287</v>
      </c>
      <c r="K83" s="32" t="s">
        <v>287</v>
      </c>
      <c r="L83" s="33" t="s">
        <v>307</v>
      </c>
    </row>
    <row r="84" spans="1:12" hidden="1" x14ac:dyDescent="0.35">
      <c r="A84" s="36" t="s">
        <v>83</v>
      </c>
      <c r="B84" s="3" t="s">
        <v>258</v>
      </c>
      <c r="C84" s="2" t="s">
        <v>85</v>
      </c>
      <c r="D84" s="4">
        <v>800750744</v>
      </c>
      <c r="E84" s="9" t="s">
        <v>259</v>
      </c>
      <c r="F84" s="7" t="s">
        <v>260</v>
      </c>
      <c r="G84" s="14" t="s">
        <v>278</v>
      </c>
      <c r="H84" s="13" t="s">
        <v>274</v>
      </c>
      <c r="I84" s="13">
        <v>100</v>
      </c>
      <c r="J84" s="13" t="s">
        <v>287</v>
      </c>
      <c r="K84" s="13" t="s">
        <v>287</v>
      </c>
      <c r="L84" s="33" t="s">
        <v>307</v>
      </c>
    </row>
  </sheetData>
  <autoFilter ref="A1:L84" xr:uid="{00000000-0009-0000-0000-000000000000}">
    <filterColumn colId="10">
      <filters>
        <filter val="No"/>
      </filters>
    </filterColumn>
    <sortState xmlns:xlrd2="http://schemas.microsoft.com/office/spreadsheetml/2017/richdata2" ref="A2:L84">
      <sortCondition ref="A1:A84"/>
    </sortState>
  </autoFilter>
  <conditionalFormatting sqref="A1 A2:F45 A77:F82 C76 B47:F47 A71:F75 A70:D70 A48:F69">
    <cfRule type="cellIs" dxfId="23" priority="28" operator="equal">
      <formula>0</formula>
    </cfRule>
  </conditionalFormatting>
  <conditionalFormatting sqref="B1:L1">
    <cfRule type="cellIs" dxfId="22" priority="27" operator="equal">
      <formula>0</formula>
    </cfRule>
  </conditionalFormatting>
  <conditionalFormatting sqref="A77:A82 A2:A45 A48:A75">
    <cfRule type="duplicateValues" dxfId="21" priority="34"/>
  </conditionalFormatting>
  <conditionalFormatting sqref="C46">
    <cfRule type="cellIs" dxfId="20" priority="21" operator="equal">
      <formula>0</formula>
    </cfRule>
  </conditionalFormatting>
  <conditionalFormatting sqref="F76">
    <cfRule type="cellIs" dxfId="19" priority="19" operator="equal">
      <formula>0</formula>
    </cfRule>
  </conditionalFormatting>
  <conditionalFormatting sqref="A83:A84">
    <cfRule type="duplicateValues" dxfId="18" priority="18"/>
  </conditionalFormatting>
  <conditionalFormatting sqref="A83:A84">
    <cfRule type="cellIs" dxfId="17" priority="17" operator="equal">
      <formula>0</formula>
    </cfRule>
  </conditionalFormatting>
  <conditionalFormatting sqref="E83:E84">
    <cfRule type="cellIs" dxfId="16" priority="16" operator="equal">
      <formula>0</formula>
    </cfRule>
  </conditionalFormatting>
  <conditionalFormatting sqref="F83:F84">
    <cfRule type="cellIs" dxfId="15" priority="15" operator="equal">
      <formula>0</formula>
    </cfRule>
  </conditionalFormatting>
  <conditionalFormatting sqref="C83">
    <cfRule type="cellIs" dxfId="14" priority="14" operator="equal">
      <formula>0</formula>
    </cfRule>
  </conditionalFormatting>
  <conditionalFormatting sqref="C84">
    <cfRule type="cellIs" dxfId="13" priority="13" operator="equal">
      <formula>0</formula>
    </cfRule>
  </conditionalFormatting>
  <conditionalFormatting sqref="D83">
    <cfRule type="cellIs" dxfId="12" priority="12" operator="equal">
      <formula>0</formula>
    </cfRule>
  </conditionalFormatting>
  <conditionalFormatting sqref="D84">
    <cfRule type="cellIs" dxfId="11" priority="11" operator="equal">
      <formula>0</formula>
    </cfRule>
  </conditionalFormatting>
  <conditionalFormatting sqref="B83">
    <cfRule type="cellIs" dxfId="10" priority="10" operator="equal">
      <formula>0</formula>
    </cfRule>
  </conditionalFormatting>
  <conditionalFormatting sqref="B84">
    <cfRule type="cellIs" dxfId="9" priority="9" operator="equal">
      <formula>0</formula>
    </cfRule>
  </conditionalFormatting>
  <conditionalFormatting sqref="A46:A47">
    <cfRule type="cellIs" dxfId="8" priority="3" operator="equal">
      <formula>0</formula>
    </cfRule>
  </conditionalFormatting>
  <conditionalFormatting sqref="A46:A47">
    <cfRule type="duplicateValues" dxfId="7" priority="4"/>
  </conditionalFormatting>
  <conditionalFormatting sqref="E70">
    <cfRule type="cellIs" dxfId="6" priority="2" operator="equal">
      <formula>0</formula>
    </cfRule>
  </conditionalFormatting>
  <conditionalFormatting sqref="F70">
    <cfRule type="cellIs" dxfId="5" priority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B426-55C7-479D-A29D-13B8EC8E0F9A}">
  <dimension ref="A1:C20"/>
  <sheetViews>
    <sheetView showGridLines="0" topLeftCell="A4" workbookViewId="0">
      <selection activeCell="C8" sqref="C8"/>
    </sheetView>
  </sheetViews>
  <sheetFormatPr baseColWidth="10" defaultColWidth="34.26953125" defaultRowHeight="32" customHeight="1" x14ac:dyDescent="0.35"/>
  <cols>
    <col min="1" max="1" width="12.08984375" customWidth="1"/>
    <col min="3" max="3" width="42.26953125" style="50" customWidth="1"/>
  </cols>
  <sheetData>
    <row r="1" spans="1:3" ht="32" customHeight="1" x14ac:dyDescent="0.35">
      <c r="A1" s="45" t="s">
        <v>317</v>
      </c>
      <c r="B1" s="46" t="s">
        <v>1</v>
      </c>
      <c r="C1" s="48" t="s">
        <v>295</v>
      </c>
    </row>
    <row r="2" spans="1:3" ht="32" customHeight="1" x14ac:dyDescent="0.35">
      <c r="A2" s="42" t="s">
        <v>18</v>
      </c>
      <c r="B2" s="3" t="s">
        <v>107</v>
      </c>
      <c r="C2" s="47" t="s">
        <v>310</v>
      </c>
    </row>
    <row r="3" spans="1:3" ht="32" customHeight="1" x14ac:dyDescent="0.35">
      <c r="A3" s="42" t="s">
        <v>24</v>
      </c>
      <c r="B3" s="3" t="s">
        <v>121</v>
      </c>
      <c r="C3" s="47" t="s">
        <v>310</v>
      </c>
    </row>
    <row r="4" spans="1:3" ht="32" customHeight="1" x14ac:dyDescent="0.35">
      <c r="A4" s="42" t="s">
        <v>25</v>
      </c>
      <c r="B4" s="3" t="s">
        <v>123</v>
      </c>
      <c r="C4" s="47" t="s">
        <v>310</v>
      </c>
    </row>
    <row r="5" spans="1:3" ht="32" customHeight="1" x14ac:dyDescent="0.35">
      <c r="A5" s="43" t="s">
        <v>28</v>
      </c>
      <c r="B5" s="3" t="s">
        <v>129</v>
      </c>
      <c r="C5" s="47" t="s">
        <v>316</v>
      </c>
    </row>
    <row r="6" spans="1:3" ht="32" customHeight="1" x14ac:dyDescent="0.35">
      <c r="A6" s="42" t="s">
        <v>33</v>
      </c>
      <c r="B6" s="3" t="s">
        <v>139</v>
      </c>
      <c r="C6" s="47" t="s">
        <v>310</v>
      </c>
    </row>
    <row r="7" spans="1:3" ht="32" customHeight="1" x14ac:dyDescent="0.35">
      <c r="A7" s="42" t="s">
        <v>34</v>
      </c>
      <c r="B7" s="3" t="s">
        <v>141</v>
      </c>
      <c r="C7" s="47" t="s">
        <v>296</v>
      </c>
    </row>
    <row r="8" spans="1:3" ht="32" customHeight="1" x14ac:dyDescent="0.35">
      <c r="A8" s="42" t="s">
        <v>36</v>
      </c>
      <c r="B8" s="3" t="s">
        <v>145</v>
      </c>
      <c r="C8" s="47" t="s">
        <v>310</v>
      </c>
    </row>
    <row r="9" spans="1:3" ht="32" customHeight="1" x14ac:dyDescent="0.35">
      <c r="A9" s="42" t="s">
        <v>40</v>
      </c>
      <c r="B9" s="3" t="s">
        <v>152</v>
      </c>
      <c r="C9" s="47" t="s">
        <v>310</v>
      </c>
    </row>
    <row r="10" spans="1:3" ht="32" customHeight="1" x14ac:dyDescent="0.35">
      <c r="A10" s="42" t="s">
        <v>46</v>
      </c>
      <c r="B10" s="3" t="s">
        <v>166</v>
      </c>
      <c r="C10" s="47" t="s">
        <v>315</v>
      </c>
    </row>
    <row r="11" spans="1:3" ht="32" customHeight="1" x14ac:dyDescent="0.35">
      <c r="A11" s="42" t="s">
        <v>299</v>
      </c>
      <c r="B11" s="3" t="s">
        <v>302</v>
      </c>
      <c r="C11" s="47" t="s">
        <v>316</v>
      </c>
    </row>
    <row r="12" spans="1:3" ht="32" customHeight="1" x14ac:dyDescent="0.35">
      <c r="A12" s="42" t="s">
        <v>299</v>
      </c>
      <c r="B12" s="3" t="s">
        <v>302</v>
      </c>
      <c r="C12" s="47" t="s">
        <v>316</v>
      </c>
    </row>
    <row r="13" spans="1:3" ht="32" customHeight="1" x14ac:dyDescent="0.35">
      <c r="A13" s="42" t="s">
        <v>51</v>
      </c>
      <c r="B13" s="3" t="s">
        <v>180</v>
      </c>
      <c r="C13" s="47" t="s">
        <v>297</v>
      </c>
    </row>
    <row r="14" spans="1:3" ht="32" customHeight="1" x14ac:dyDescent="0.35">
      <c r="A14" s="42" t="s">
        <v>69</v>
      </c>
      <c r="B14" s="3" t="s">
        <v>225</v>
      </c>
      <c r="C14" s="47" t="s">
        <v>314</v>
      </c>
    </row>
    <row r="15" spans="1:3" ht="32" customHeight="1" x14ac:dyDescent="0.35">
      <c r="A15" s="42" t="s">
        <v>70</v>
      </c>
      <c r="B15" s="3" t="s">
        <v>228</v>
      </c>
      <c r="C15" s="47" t="s">
        <v>310</v>
      </c>
    </row>
    <row r="16" spans="1:3" ht="32" customHeight="1" x14ac:dyDescent="0.35">
      <c r="A16" s="42" t="s">
        <v>73</v>
      </c>
      <c r="B16" s="3" t="s">
        <v>234</v>
      </c>
      <c r="C16" s="47" t="s">
        <v>310</v>
      </c>
    </row>
    <row r="17" spans="1:3" ht="32" customHeight="1" x14ac:dyDescent="0.35">
      <c r="A17" s="42" t="s">
        <v>73</v>
      </c>
      <c r="B17" s="3" t="s">
        <v>234</v>
      </c>
      <c r="C17" s="47" t="s">
        <v>310</v>
      </c>
    </row>
    <row r="18" spans="1:3" ht="32" customHeight="1" x14ac:dyDescent="0.35">
      <c r="A18" s="42" t="s">
        <v>74</v>
      </c>
      <c r="B18" s="3" t="s">
        <v>236</v>
      </c>
      <c r="C18" s="47" t="s">
        <v>310</v>
      </c>
    </row>
    <row r="19" spans="1:3" ht="32" customHeight="1" x14ac:dyDescent="0.35">
      <c r="A19" s="42" t="s">
        <v>76</v>
      </c>
      <c r="B19" s="3" t="s">
        <v>240</v>
      </c>
      <c r="C19" s="47" t="s">
        <v>310</v>
      </c>
    </row>
    <row r="20" spans="1:3" ht="32" customHeight="1" x14ac:dyDescent="0.35">
      <c r="A20" s="44" t="s">
        <v>81</v>
      </c>
      <c r="B20" s="41" t="s">
        <v>252</v>
      </c>
      <c r="C20" s="49" t="s">
        <v>310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2022-12-21T17:50:50Z</dcterms:modified>
</cp:coreProperties>
</file>